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7D0F868-3B8E-439A-9FF4-4B6865EB9E10}" xr6:coauthVersionLast="47" xr6:coauthVersionMax="47" xr10:uidLastSave="{00000000-0000-0000-0000-000000000000}"/>
  <bookViews>
    <workbookView xWindow="-120" yWindow="-120" windowWidth="29040" windowHeight="15720" xr2:uid="{72D1D73B-4F36-46AA-9204-C6CC490D0A8D}"/>
  </bookViews>
  <sheets>
    <sheet name="107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'107-4 havelvac'!$A$1:$E$40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E24" i="1"/>
  <c r="C23" i="1"/>
  <c r="E23" i="1" s="1"/>
  <c r="E22" i="1"/>
  <c r="E21" i="1"/>
  <c r="E20" i="1"/>
  <c r="C19" i="1"/>
  <c r="E19" i="1" s="1"/>
  <c r="C18" i="1"/>
  <c r="E18" i="1" s="1"/>
  <c r="E17" i="1"/>
  <c r="E16" i="1"/>
  <c r="C16" i="1"/>
  <c r="C36" i="1" s="1"/>
  <c r="E15" i="1"/>
  <c r="E14" i="1"/>
  <c r="E13" i="1"/>
  <c r="E36" i="1" l="1"/>
</calcChain>
</file>

<file path=xl/sharedStrings.xml><?xml version="1.0" encoding="utf-8"?>
<sst xmlns="http://schemas.openxmlformats.org/spreadsheetml/2006/main" count="40" uniqueCount="40">
  <si>
    <t>Հավելված 102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</si>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</sst>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10891A8-6386-4BC2-8176-21405F569166}"/>
    <cellStyle name="Normal_37-hastiqacucak" xfId="2" xr:uid="{8DBAC866-E4FA-43E5-987C-F46AE380A323}"/>
    <cellStyle name="Normal_Sheet1" xfId="1" xr:uid="{752CE915-E4BF-442A-9777-10F0489861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UANgAgAEEATQAAAAAAAAAAAAAAAAAAAAAAAAAAAAAAAAAAAAAAAAAAAAAAAAAAAAAAAAAAAAAAAAAAAAAAAAAAAAAAAAAAAAAAAAAAAAAAAAAAAAAAAAAAAAAAAAAAAAAAAADoBwQAAgACAAsAO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U2MzVaMCMGCSqGSIb3DQEJBDEWBBRdyccvnOKx+j1/RW3w2Puj6kBObjArBgsqhkiG9w0BCRACDDEcMBowGDAWBBRE5xMFRVajmd/v2Zzf5CvSbEm8HjANBgkqhkiG9w0BAQEFAASCAQCnd0DwoXJ0K/sCMWVDF/l5AuwfQSKqqoab+iD8S3x8ILY0uX2UwYJVgcaGQ0nzI0lOSYSfg6qkh3vjE3Kvbkj+OnIc8b4YkEXr80PhGSeDmYQqTLeoN6fnjohLfJqtzUL3RTJcG0CX1cQQv13YEFa9CLEpo6ZTuea/OVg4VHxEtMj5O8mbyphRJCxmEmoaDOQJxF7wETggnr06L0tD24FeNguT7f5bgEXSI7LYwN7xkl/hvRHZjkcPJaAvn53CLaJlwK5yvAvTtPaLcbx0S2u9PaVIkymoM6Gv3/wBeNwXFDcC99D44mZqSEDDxLVDxB3VJ2G+BYxk9M84kocp6FW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1454150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856614D-0C78-31FD-33DC-689D36ECEF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0A50-C153-4B55-AAAF-0BBD5741097D}">
  <sheetPr codeName="Sheet1">
    <tabColor theme="4" tint="0.59999389629810485"/>
  </sheetPr>
  <dimension ref="A1:E40"/>
  <sheetViews>
    <sheetView tabSelected="1" view="pageBreakPreview" topLeftCell="A12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140625" style="4" customWidth="1"/>
    <col min="2" max="2" width="38" style="4" customWidth="1"/>
    <col min="3" max="3" width="16.28515625" style="4" customWidth="1"/>
    <col min="4" max="4" width="27.7109375" style="4" customWidth="1"/>
    <col min="5" max="5" width="24.42578125" style="4" customWidth="1"/>
    <col min="6" max="6" width="4.71093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6.7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3" customHeight="1" x14ac:dyDescent="0.25">
      <c r="A11" s="26"/>
      <c r="B11" s="26"/>
      <c r="C11" s="26"/>
      <c r="D11" s="26"/>
      <c r="E11" s="26"/>
    </row>
    <row r="12" spans="1:5" ht="21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1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1">
        <v>161200</v>
      </c>
      <c r="E16" s="12">
        <f t="shared" si="0"/>
        <v>565812</v>
      </c>
    </row>
    <row r="17" spans="1:5" ht="37.5" customHeight="1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1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1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f>3*1</f>
        <v>3</v>
      </c>
      <c r="D23" s="11">
        <v>150800</v>
      </c>
      <c r="E23" s="12">
        <f t="shared" si="0"/>
        <v>452400</v>
      </c>
    </row>
    <row r="24" spans="1:5" ht="39" customHeight="1" x14ac:dyDescent="0.25">
      <c r="A24" s="13">
        <v>12</v>
      </c>
      <c r="B24" s="9" t="s">
        <v>24</v>
      </c>
      <c r="C24" s="10">
        <v>1.3</v>
      </c>
      <c r="D24" s="11">
        <v>150800</v>
      </c>
      <c r="E24" s="12">
        <f t="shared" si="0"/>
        <v>196040</v>
      </c>
    </row>
    <row r="25" spans="1:5" ht="17.25" x14ac:dyDescent="0.25">
      <c r="A25" s="8">
        <v>13</v>
      </c>
      <c r="B25" s="9" t="s">
        <v>25</v>
      </c>
      <c r="C25" s="10">
        <v>1</v>
      </c>
      <c r="D25" s="11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0.5</v>
      </c>
      <c r="D26" s="11">
        <v>119600</v>
      </c>
      <c r="E26" s="12">
        <f t="shared" si="0"/>
        <v>59800</v>
      </c>
    </row>
    <row r="27" spans="1:5" ht="17.25" x14ac:dyDescent="0.25">
      <c r="A27" s="8">
        <v>15</v>
      </c>
      <c r="B27" s="9" t="s">
        <v>27</v>
      </c>
      <c r="C27" s="10">
        <v>1</v>
      </c>
      <c r="D27" s="11">
        <v>124800</v>
      </c>
      <c r="E27" s="12">
        <f t="shared" si="0"/>
        <v>124800</v>
      </c>
    </row>
    <row r="28" spans="1:5" ht="17.25" x14ac:dyDescent="0.25">
      <c r="A28" s="13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1">
        <v>124800</v>
      </c>
      <c r="E29" s="12">
        <f t="shared" si="0"/>
        <v>62400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1</v>
      </c>
      <c r="D32" s="11">
        <v>119600</v>
      </c>
      <c r="E32" s="12">
        <f t="shared" si="0"/>
        <v>119600</v>
      </c>
    </row>
    <row r="33" spans="1:5" ht="17.25" x14ac:dyDescent="0.25">
      <c r="A33" s="8">
        <v>21</v>
      </c>
      <c r="B33" s="9" t="s">
        <v>33</v>
      </c>
      <c r="C33" s="10">
        <v>0.5</v>
      </c>
      <c r="D33" s="11">
        <v>119600</v>
      </c>
      <c r="E33" s="12">
        <f t="shared" si="0"/>
        <v>59800</v>
      </c>
    </row>
    <row r="34" spans="1:5" ht="17.25" x14ac:dyDescent="0.25">
      <c r="A34" s="13">
        <v>22</v>
      </c>
      <c r="B34" s="9" t="s">
        <v>34</v>
      </c>
      <c r="C34" s="10">
        <v>0.5</v>
      </c>
      <c r="D34" s="11">
        <v>119600</v>
      </c>
      <c r="E34" s="12">
        <f t="shared" si="0"/>
        <v>59800</v>
      </c>
    </row>
    <row r="35" spans="1:5" ht="17.25" x14ac:dyDescent="0.25">
      <c r="A35" s="8">
        <v>23</v>
      </c>
      <c r="B35" s="9" t="s">
        <v>35</v>
      </c>
      <c r="C35" s="10">
        <v>3</v>
      </c>
      <c r="D35" s="11">
        <v>119600</v>
      </c>
      <c r="E35" s="12">
        <f t="shared" si="0"/>
        <v>358800</v>
      </c>
    </row>
    <row r="36" spans="1:5" s="17" customFormat="1" ht="17.25" x14ac:dyDescent="0.25">
      <c r="A36" s="14"/>
      <c r="B36" s="14" t="s">
        <v>36</v>
      </c>
      <c r="C36" s="15">
        <f t="shared" ref="C36:E36" si="1">SUM(C13:C35)</f>
        <v>26.71</v>
      </c>
      <c r="D36" s="16"/>
      <c r="E36" s="16">
        <f t="shared" si="1"/>
        <v>3909932</v>
      </c>
    </row>
    <row r="38" spans="1:5" customFormat="1" ht="38.25" customHeight="1" x14ac:dyDescent="0.25">
      <c r="A38" s="22" t="s">
        <v>37</v>
      </c>
      <c r="B38" s="22"/>
      <c r="C38" s="22"/>
      <c r="D38" s="22"/>
      <c r="E38" s="22"/>
    </row>
    <row r="39" spans="1:5" customFormat="1" ht="15" x14ac:dyDescent="0.25">
      <c r="A39" s="18"/>
      <c r="B39" s="18"/>
      <c r="C39" s="18"/>
      <c r="D39" s="19"/>
      <c r="E39" s="19"/>
    </row>
    <row r="40" spans="1:5" customFormat="1" ht="106.5" customHeight="1" x14ac:dyDescent="0.25">
      <c r="A40" s="20" t="s">
        <v>38</v>
      </c>
      <c r="B40" s="4"/>
      <c r="C40" s="23"/>
      <c r="D40" s="23"/>
      <c r="E40" s="21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1457325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107-4 havelvac</vt:lpstr>
      <vt:lpstr>'107-4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https://mul2.yerevan.am/tasks/1425501/oneclick/107.xlsx?token=13bf1926199748d2d88df9fb54ec1bec</cp:keywords>
  <cp:lastModifiedBy>Lusine Petrosyan</cp:lastModifiedBy>
  <dcterms:created xsi:type="dcterms:W3CDTF">2024-03-28T08:37:12Z</dcterms:created>
  <dcterms:modified xsi:type="dcterms:W3CDTF">2024-04-02T07:57:06Z</dcterms:modified>
</cp:coreProperties>
</file>