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A1754D-2CA8-4FC1-BDCC-02EC426D4425}" xr6:coauthVersionLast="47" xr6:coauthVersionMax="47" xr10:uidLastSave="{00000000-0000-0000-0000-000000000000}"/>
  <bookViews>
    <workbookView xWindow="-120" yWindow="-120" windowWidth="29040" windowHeight="15720" xr2:uid="{0111EE5B-09D6-4602-A87A-E66333565455}"/>
  </bookViews>
  <sheets>
    <sheet name="113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C24" i="1"/>
  <c r="E24" i="1" s="1"/>
  <c r="C23" i="1"/>
  <c r="E23" i="1" s="1"/>
  <c r="E22" i="1"/>
  <c r="E21" i="1"/>
  <c r="E20" i="1"/>
  <c r="C19" i="1"/>
  <c r="E19" i="1" s="1"/>
  <c r="E18" i="1"/>
  <c r="C18" i="1"/>
  <c r="E17" i="1"/>
  <c r="C16" i="1"/>
  <c r="E16" i="1" s="1"/>
  <c r="E15" i="1"/>
  <c r="E14" i="1"/>
  <c r="E13" i="1"/>
  <c r="E35" i="1" l="1"/>
  <c r="C35" i="1"/>
</calcChain>
</file>

<file path=xl/sharedStrings.xml><?xml version="1.0" encoding="utf-8"?>
<sst xmlns="http://schemas.openxmlformats.org/spreadsheetml/2006/main" count="39" uniqueCount="39">
  <si>
    <t>Հավելված 108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</si>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</sst>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B5B79E3-FCB3-4ED0-9F8A-58DB92A47342}"/>
    <cellStyle name="Normal_37-hastiqacucak" xfId="2" xr:uid="{AE1D73B3-FC5D-4664-A03A-3F07D7B3A0DF}"/>
    <cellStyle name="Normal_Sheet1" xfId="1" xr:uid="{2F454704-1FA8-4AAF-A982-6D87A7D59A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AAgAFAATQAAAAAAAAAAAAAAAAAAAAAAAAAAAAAAAAAAAAAAAAAAAAAAAAAAAAAAAAAAAAAAAAAAAAAAAAAAAAAAAAAAAAAAAAAAAAAAAAAAAAAAAAAAAAAAAAAAAAAAAADoBwQAAgACAAwAA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wMjdaMCMGCSqGSIb3DQEJBDEWBBReDPp8x/WtDI/zRXcaQhk0UZaYfTArBgsqhkiG9w0BCRACDDEcMBowGDAWBBRE5xMFRVajmd/v2Zzf5CvSbEm8HjANBgkqhkiG9w0BAQEFAASCAQA61HJdog3ew15qc4xzslwwX63sBpsN+K1LVbNXCA4U+LXmCwbX5z/GhIvDfKy0ifs61Ap2O4mEqQAWP4tYgHNPvXVs8OBMZqTOEQnU7uyoABlY6/XhQHvd88GZ0eiGpXYU2XTxWMbkPzzfqacgn9IBo6x3d/82jPwuS7Vspr/MFXhfUte0BZjlA35FnPpXOPMO/cNhDC8zOrGmTJI/x8yNqlfZNgHRvLCFndQ0pWU1XsiHvnb+GmiFiT2RalZSC9iR5fnvFbORoqosR6u9tfVAgYwadDABb/cw0mxuQPpMlNQZ2JJBnynsTpudUBeMGVJMNnR8LIidgHcyWd3dz1d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1663700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19F89DB-E8F8-2A4F-EECE-AC5AC7FE5A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B624-A221-49EC-A439-12855FC572DB}">
  <sheetPr codeName="Sheet1">
    <tabColor theme="4" tint="0.59999389629810485"/>
  </sheetPr>
  <dimension ref="A1:E39"/>
  <sheetViews>
    <sheetView tabSelected="1" view="pageBreakPreview" topLeftCell="A16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4" customWidth="1"/>
    <col min="2" max="2" width="45" style="4" customWidth="1"/>
    <col min="3" max="3" width="13.140625" style="4" customWidth="1"/>
    <col min="4" max="4" width="26.42578125" style="4" customWidth="1"/>
    <col min="5" max="5" width="27.28515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0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2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f>1*4</f>
        <v>4</v>
      </c>
      <c r="D23" s="14">
        <v>150800</v>
      </c>
      <c r="E23" s="12">
        <f t="shared" si="0"/>
        <v>603200</v>
      </c>
    </row>
    <row r="24" spans="1:5" ht="38.25" customHeight="1" x14ac:dyDescent="0.25">
      <c r="A24" s="13">
        <v>12</v>
      </c>
      <c r="B24" s="9" t="s">
        <v>24</v>
      </c>
      <c r="C24" s="10">
        <f>1*1.3</f>
        <v>1.3</v>
      </c>
      <c r="D24" s="14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>+D25*C25</f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135200</v>
      </c>
      <c r="E26" s="12">
        <f t="shared" ref="E26:E34" si="1">C26*D26</f>
        <v>135200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124800</v>
      </c>
      <c r="E27" s="12">
        <f t="shared" si="1"/>
        <v>124800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119600</v>
      </c>
      <c r="E28" s="12">
        <f t="shared" si="1"/>
        <v>119600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1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1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1"/>
        <v>59800</v>
      </c>
    </row>
    <row r="32" spans="1:5" ht="17.25" x14ac:dyDescent="0.25">
      <c r="A32" s="13">
        <v>20</v>
      </c>
      <c r="B32" s="9" t="s">
        <v>32</v>
      </c>
      <c r="C32" s="10">
        <v>1.5</v>
      </c>
      <c r="D32" s="14">
        <v>119600</v>
      </c>
      <c r="E32" s="12">
        <f t="shared" si="1"/>
        <v>179400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1"/>
        <v>59800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1"/>
        <v>358800</v>
      </c>
    </row>
    <row r="35" spans="1:5" s="18" customFormat="1" ht="17.25" x14ac:dyDescent="0.25">
      <c r="A35" s="15"/>
      <c r="B35" s="15" t="s">
        <v>35</v>
      </c>
      <c r="C35" s="16">
        <f t="shared" ref="C35:E35" si="2">SUM(C13:C34)</f>
        <v>28.63</v>
      </c>
      <c r="D35" s="16"/>
      <c r="E35" s="17">
        <f t="shared" si="2"/>
        <v>4208256</v>
      </c>
    </row>
    <row r="37" spans="1:5" customFormat="1" ht="38.25" customHeight="1" x14ac:dyDescent="0.25">
      <c r="A37" s="23" t="s">
        <v>36</v>
      </c>
      <c r="B37" s="23"/>
      <c r="C37" s="23"/>
      <c r="D37" s="23"/>
      <c r="E37" s="23"/>
    </row>
    <row r="38" spans="1:5" customFormat="1" ht="15" x14ac:dyDescent="0.25">
      <c r="A38" s="19"/>
      <c r="B38" s="19"/>
      <c r="C38" s="19"/>
      <c r="D38" s="20"/>
      <c r="E38" s="20"/>
    </row>
    <row r="39" spans="1:5" customFormat="1" ht="106.5" customHeight="1" x14ac:dyDescent="0.25">
      <c r="A39" s="21" t="s">
        <v>37</v>
      </c>
      <c r="B39" s="4"/>
      <c r="C39" s="24"/>
      <c r="D39" s="24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1666875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113-5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https://mul2.yerevan.am/tasks/1425501/oneclick/113.xlsx?token=bdc55bab196fd6b3c237ea519d9724aa</cp:keywords>
  <cp:lastModifiedBy>Lusine Petrosyan</cp:lastModifiedBy>
  <dcterms:created xsi:type="dcterms:W3CDTF">2024-03-28T10:45:09Z</dcterms:created>
  <dcterms:modified xsi:type="dcterms:W3CDTF">2024-04-02T08:00:59Z</dcterms:modified>
</cp:coreProperties>
</file>