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C5C0228-E029-40ED-BB5F-7023E651921A}" xr6:coauthVersionLast="47" xr6:coauthVersionMax="47" xr10:uidLastSave="{00000000-0000-0000-0000-000000000000}"/>
  <bookViews>
    <workbookView xWindow="-120" yWindow="-120" windowWidth="29040" windowHeight="15720" xr2:uid="{6C575C14-5123-440C-960E-F9EF7C48587B}"/>
  </bookViews>
  <sheets>
    <sheet name="137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'137-5 havelvac'!$A$1:$E$40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C19" i="1"/>
  <c r="E19" i="1" s="1"/>
  <c r="C18" i="1"/>
  <c r="C36" i="1" s="1"/>
  <c r="E17" i="1"/>
  <c r="C16" i="1"/>
  <c r="E16" i="1" s="1"/>
  <c r="E15" i="1"/>
  <c r="E14" i="1"/>
  <c r="E13" i="1"/>
  <c r="E18" i="1" l="1"/>
  <c r="E36" i="1" s="1"/>
</calcChain>
</file>

<file path=xl/sharedStrings.xml><?xml version="1.0" encoding="utf-8"?>
<sst xmlns="http://schemas.openxmlformats.org/spreadsheetml/2006/main" count="40" uniqueCount="40">
  <si>
    <t>Հավելված 132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</si>
  <si>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</si>
  <si>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</si>
  <si>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</si>
  <si>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</si>
  <si>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</si>
  <si>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</si>
  <si>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</si>
  <si>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</si>
  <si>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</si>
  <si>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</si>
  <si>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</si>
  <si>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</si>
  <si>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</si>
  <si>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</si>
  <si>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</si>
  <si>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</si>
  <si>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</si>
  <si>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</si>
  <si>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</si>
  <si>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</si>
  <si>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</si>
  <si>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</si>
  <si>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</si>
  <si>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</si>
  <si>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</si>
  <si>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</si>
  <si>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</si>
  <si>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</si>
  <si>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</si>
  <si>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</si>
  <si>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Այգեպան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</si>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</sst>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4A1E6EE7-06A6-4D20-A3BD-E49B62F508D4}"/>
    <cellStyle name="Normal_37-hastiqacucak" xfId="2" xr:uid="{AD4C292E-D61F-443E-9B50-BF073EC9D336}"/>
    <cellStyle name="Normal_Sheet1" xfId="1" xr:uid="{094B5846-4E82-4BE1-B54D-BA9C3184D0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MgAgAFAATQAAAAAAAAAAAAAAAAAAAAAAAAAAAAAAAAAAAAAAAAAAAAAAAAAAAAAAAAAAAAAAAAAAAAAAAAAAAAAAAAAAAAAAAAAAAAAAAAAAAAAAAAAAAAAAAAAAAAAAAADoBwQAAgACAAwAD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yMzZaMCMGCSqGSIb3DQEJBDEWBBQQk8EH6ndJT+zyKkasBJmp9wgOWTArBgsqhkiG9w0BCRACDDEcMBowGDAWBBRE5xMFRVajmd/v2Zzf5CvSbEm8HjANBgkqhkiG9w0BAQEFAASCAQCtft0wyqzUGUC1OZF8xWHj9Huwg5Fim8AgtrQw1A5M0rXjTPR/utFgIMyRaZ3iG0XqKRuSR6AvIs+j1+c0xVjqYpSouEyOB1MHLZ+Lh49Ji8JDqeSdAEAdO/mGhlA96xQEDPYdcImp73upsBcHIl8JJo6goOO9OO+FXBay4L9Ae+m4bImiC+PPR/N5XPfW2z7TLcO+oEJQ24/+Jwr1Capl2unGcWl2CEMdRN7/eljZPUNR/+afwg3EI9lhhTbEX8QjHhzHflxRIm5nforxUkYot4hcpeCnLsiJskKhcPeExEW+6EvlQM+nfL1srZEQMxlz0I4+9EFvExBPaogXxWt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1549400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DC75AA1-D32F-7DDE-EF33-2C58368CB5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EDC57-A08A-4D50-8CB2-E31F265C1F8F}">
  <sheetPr codeName="Sheet1">
    <tabColor theme="4" tint="0.59999389629810485"/>
  </sheetPr>
  <dimension ref="A1:E40"/>
  <sheetViews>
    <sheetView tabSelected="1" view="pageBreakPreview" topLeftCell="A28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5" style="4" customWidth="1"/>
    <col min="2" max="2" width="44.42578125" style="4" customWidth="1"/>
    <col min="3" max="3" width="14.85546875" style="4" customWidth="1"/>
    <col min="4" max="4" width="24.7109375" style="4" customWidth="1"/>
    <col min="5" max="5" width="24.5703125" style="4" customWidth="1"/>
    <col min="6" max="6" width="2.8554687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.7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9.75" customHeight="1" x14ac:dyDescent="0.25">
      <c r="A11" s="27"/>
      <c r="B11" s="27"/>
      <c r="C11" s="27"/>
      <c r="D11" s="27"/>
      <c r="E11" s="27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5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4</v>
      </c>
      <c r="D22" s="14">
        <v>150800</v>
      </c>
      <c r="E22" s="12">
        <f t="shared" si="0"/>
        <v>603200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161200</v>
      </c>
      <c r="E23" s="12">
        <f t="shared" si="0"/>
        <v>209560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1</v>
      </c>
      <c r="D32" s="14">
        <v>119600</v>
      </c>
      <c r="E32" s="12">
        <f t="shared" si="0"/>
        <v>119600</v>
      </c>
    </row>
    <row r="33" spans="1:5" ht="17.25" x14ac:dyDescent="0.25">
      <c r="A33" s="8">
        <v>21</v>
      </c>
      <c r="B33" s="9" t="s">
        <v>33</v>
      </c>
      <c r="C33" s="10">
        <v>0.5</v>
      </c>
      <c r="D33" s="14">
        <v>119600</v>
      </c>
      <c r="E33" s="12">
        <f t="shared" si="0"/>
        <v>59800</v>
      </c>
    </row>
    <row r="34" spans="1:5" ht="17.25" x14ac:dyDescent="0.25">
      <c r="A34" s="13">
        <v>22</v>
      </c>
      <c r="B34" s="9" t="s">
        <v>34</v>
      </c>
      <c r="C34" s="10">
        <v>0.5</v>
      </c>
      <c r="D34" s="14">
        <v>119600</v>
      </c>
      <c r="E34" s="12">
        <f t="shared" si="0"/>
        <v>59800</v>
      </c>
    </row>
    <row r="35" spans="1:5" ht="17.25" x14ac:dyDescent="0.25">
      <c r="A35" s="8">
        <v>23</v>
      </c>
      <c r="B35" s="9" t="s">
        <v>35</v>
      </c>
      <c r="C35" s="10">
        <v>3</v>
      </c>
      <c r="D35" s="14">
        <v>119600</v>
      </c>
      <c r="E35" s="12">
        <f t="shared" si="0"/>
        <v>358800</v>
      </c>
    </row>
    <row r="36" spans="1:5" s="18" customFormat="1" ht="17.25" x14ac:dyDescent="0.25">
      <c r="A36" s="15"/>
      <c r="B36" s="15" t="s">
        <v>36</v>
      </c>
      <c r="C36" s="16">
        <f>SUM(C13:C35)</f>
        <v>30.38</v>
      </c>
      <c r="D36" s="16"/>
      <c r="E36" s="17">
        <f>SUM(E13:E35)</f>
        <v>4441476</v>
      </c>
    </row>
    <row r="37" spans="1:5" ht="10.5" customHeight="1" x14ac:dyDescent="0.25"/>
    <row r="38" spans="1:5" customFormat="1" ht="38.25" customHeight="1" x14ac:dyDescent="0.25">
      <c r="A38" s="23" t="s">
        <v>37</v>
      </c>
      <c r="B38" s="23"/>
      <c r="C38" s="23"/>
      <c r="D38" s="23"/>
      <c r="E38" s="23"/>
    </row>
    <row r="39" spans="1:5" customFormat="1" ht="13.5" customHeight="1" x14ac:dyDescent="0.25">
      <c r="A39" s="19"/>
      <c r="B39" s="19"/>
      <c r="C39" s="19"/>
      <c r="D39" s="20"/>
      <c r="E39" s="20"/>
    </row>
    <row r="40" spans="1:5" customFormat="1" ht="117" customHeight="1" x14ac:dyDescent="0.25">
      <c r="A40" s="21" t="s">
        <v>38</v>
      </c>
      <c r="B40" s="4"/>
      <c r="C40" s="24"/>
      <c r="D40" s="24"/>
      <c r="E40" s="22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1552575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137-5 havelvac</vt:lpstr>
      <vt:lpstr>'137-5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https://mul2.yerevan.am/tasks/1425501/oneclick/137.xlsx?token=d14aa58db2fa667fa72c94aaa1996beb</cp:keywords>
  <cp:lastModifiedBy>Lusine Petrosyan</cp:lastModifiedBy>
  <dcterms:created xsi:type="dcterms:W3CDTF">2024-03-28T12:41:26Z</dcterms:created>
  <dcterms:modified xsi:type="dcterms:W3CDTF">2024-04-02T08:13:06Z</dcterms:modified>
</cp:coreProperties>
</file>