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D58700-4E44-4A72-8F2E-A72132327963}" xr6:coauthVersionLast="47" xr6:coauthVersionMax="47" xr10:uidLastSave="{00000000-0000-0000-0000-000000000000}"/>
  <bookViews>
    <workbookView xWindow="-120" yWindow="-120" windowWidth="29040" windowHeight="15720" xr2:uid="{3771F43F-598A-458E-819F-3F4FC9539B74}"/>
  </bookViews>
  <sheets>
    <sheet name="139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3" i="1" s="1"/>
  <c r="E15" i="1"/>
  <c r="E14" i="1"/>
  <c r="E13" i="1"/>
  <c r="E16" i="1" l="1"/>
  <c r="E33" i="1" s="1"/>
</calcChain>
</file>

<file path=xl/sharedStrings.xml><?xml version="1.0" encoding="utf-8"?>
<sst xmlns="http://schemas.openxmlformats.org/spreadsheetml/2006/main" count="37" uniqueCount="37">
  <si>
    <t>Հավելված 134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</si>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</sst>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63AD037A-37D2-4552-88B6-541A8BBCB6EB}"/>
    <cellStyle name="Normal_37-hastiqacucak" xfId="2" xr:uid="{25DD3960-C729-4EA9-9618-CF271A4CD917}"/>
    <cellStyle name="Normal_Sheet1" xfId="1" xr:uid="{DC6D57AC-8BD4-4DCE-967D-8CBF5F7CF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wAgAFAATQAAAAAAAAAAAAAAAAAAAAAAAAAAAAAAAAAAAAAAAAAAAAAAAAAAAAAAAAAAAAAAAAAAAAAAAAAAAAAAAAAAAAAAAAAAAAAAAAAAAAAAAAAAAAAAAAAAAAAAAADoBwQAAgACAAwAD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zMTNaMCMGCSqGSIb3DQEJBDEWBBRHxdsWP7GFTpGvbU6h8jZFvBN6GzArBgsqhkiG9w0BCRACDDEcMBowGDAWBBRE5xMFRVajmd/v2Zzf5CvSbEm8HjANBgkqhkiG9w0BAQEFAASCAQCZLBmJdcUCeFbUsBv1F7Ki9Kx9EreFFTgGAfmkUFDAnEQzIWkJghsEwJ/YYlUGD5mWXNI33ovlt5xfukA6Xf0OwWBArQNBPyEHRGE9jMef4JE1nHl9bUODZaz7ioZCNuJ7+ohMjDGNqS/EXqQB+Lkb25tt9LdmkkMexAtJeWfTl6TD7ynYPwG4IfNrYsW7fwwH0U51z5arOF4tZJl8g+dZfnDX0BXUoHXIcLK/Oegii5NZiUA4BTDqWDrMATbmAxc88CwhSfViuOeIzVeD2VfJlJTOaggrxFfgRiwVHMqHKvcCUuI6Qa16Lf6Z084AuXUnCLl50t+wYxqvOzuQ5lp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1501775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B6C3ECF-DD77-9BAF-A191-0ED3B35CB1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9293-FEAA-4018-959E-503B296B5F60}">
  <sheetPr codeName="Sheet1">
    <tabColor theme="4" tint="0.59999389629810485"/>
  </sheetPr>
  <dimension ref="A1:E37"/>
  <sheetViews>
    <sheetView tabSelected="1" view="pageBreakPreview" topLeftCell="A13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4" customWidth="1"/>
    <col min="2" max="2" width="37.85546875" style="4" customWidth="1"/>
    <col min="3" max="3" width="15.5703125" style="4" customWidth="1"/>
    <col min="4" max="4" width="23.85546875" style="4" customWidth="1"/>
    <col min="5" max="5" width="27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45.75" customHeight="1" x14ac:dyDescent="0.25">
      <c r="A11" s="26"/>
      <c r="B11" s="26"/>
      <c r="C11" s="26"/>
      <c r="D11" s="26"/>
      <c r="E11" s="26"/>
    </row>
    <row r="12" spans="1:5" ht="20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7*1.17</f>
        <v>8.19</v>
      </c>
      <c r="D16" s="10">
        <v>161200</v>
      </c>
      <c r="E16" s="11">
        <f t="shared" si="0"/>
        <v>1320228</v>
      </c>
    </row>
    <row r="17" spans="1:5" ht="17.25" x14ac:dyDescent="0.25">
      <c r="A17" s="7">
        <v>5</v>
      </c>
      <c r="B17" s="8" t="s">
        <v>17</v>
      </c>
      <c r="C17" s="13">
        <f>7*0.25</f>
        <v>1.75</v>
      </c>
      <c r="D17" s="10">
        <v>161200</v>
      </c>
      <c r="E17" s="11">
        <f t="shared" si="0"/>
        <v>282100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7</v>
      </c>
      <c r="D21" s="10">
        <v>150800</v>
      </c>
      <c r="E21" s="11">
        <f t="shared" si="0"/>
        <v>1055600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135200</v>
      </c>
      <c r="E23" s="11">
        <f t="shared" si="0"/>
        <v>135200</v>
      </c>
    </row>
    <row r="24" spans="1:5" ht="17.25" x14ac:dyDescent="0.25">
      <c r="A24" s="12">
        <v>12</v>
      </c>
      <c r="B24" s="8" t="s">
        <v>24</v>
      </c>
      <c r="C24" s="13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1.5</v>
      </c>
      <c r="D29" s="10">
        <v>119600</v>
      </c>
      <c r="E29" s="11">
        <f t="shared" si="0"/>
        <v>179400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3</v>
      </c>
      <c r="D32" s="10">
        <v>119600</v>
      </c>
      <c r="E32" s="11">
        <f t="shared" si="0"/>
        <v>358800</v>
      </c>
    </row>
    <row r="33" spans="1:5" s="17" customFormat="1" ht="17.25" x14ac:dyDescent="0.25">
      <c r="A33" s="14"/>
      <c r="B33" s="14" t="s">
        <v>33</v>
      </c>
      <c r="C33" s="15">
        <f>SUM(C13:C32)</f>
        <v>37.44</v>
      </c>
      <c r="D33" s="15"/>
      <c r="E33" s="16">
        <f>SUM(E13:E32)</f>
        <v>5461248</v>
      </c>
    </row>
    <row r="35" spans="1:5" customFormat="1" ht="38.25" customHeight="1" x14ac:dyDescent="0.25">
      <c r="A35" s="22" t="s">
        <v>34</v>
      </c>
      <c r="B35" s="22"/>
      <c r="C35" s="22"/>
      <c r="D35" s="22"/>
      <c r="E35" s="22"/>
    </row>
    <row r="36" spans="1:5" customFormat="1" ht="16.5" customHeight="1" x14ac:dyDescent="0.25">
      <c r="A36" s="18"/>
      <c r="B36" s="18"/>
      <c r="C36" s="18"/>
      <c r="D36" s="19"/>
      <c r="E36" s="19"/>
    </row>
    <row r="37" spans="1:5" customFormat="1" ht="111.75" customHeight="1" x14ac:dyDescent="0.25">
      <c r="A37" s="20" t="s">
        <v>35</v>
      </c>
      <c r="B37" s="4"/>
      <c r="C37" s="23"/>
      <c r="D37" s="23"/>
      <c r="E37" s="21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3" top="0.26" bottom="0.3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1504950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139-7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https://mul2.yerevan.am/tasks/1425501/oneclick/139.xlsx?token=7ce7a18fb3359ad21d1a4d1fa384dfce</cp:keywords>
  <cp:lastModifiedBy>Lusine Petrosyan</cp:lastModifiedBy>
  <dcterms:created xsi:type="dcterms:W3CDTF">2024-03-28T12:45:29Z</dcterms:created>
  <dcterms:modified xsi:type="dcterms:W3CDTF">2024-04-02T08:13:43Z</dcterms:modified>
</cp:coreProperties>
</file>