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102C5C3-15ED-4F3F-9E0E-9703C14DD130}" xr6:coauthVersionLast="47" xr6:coauthVersionMax="47" xr10:uidLastSave="{00000000-0000-0000-0000-000000000000}"/>
  <bookViews>
    <workbookView xWindow="-120" yWindow="-120" windowWidth="29040" windowHeight="15720" xr2:uid="{A49A6678-0C22-44E6-8A3F-8080F50DBD2F}"/>
  </bookViews>
  <sheets>
    <sheet name="14-hastiqacucak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_xlnm.Print_Area" localSheetId="0">'14-hastiqacucak'!$A$1:$E$35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C15" i="1"/>
  <c r="C31" i="1" s="1"/>
  <c r="E14" i="1"/>
  <c r="E13" i="1"/>
  <c r="E12" i="1"/>
  <c r="E15" i="1" l="1"/>
  <c r="E31" i="1" s="1"/>
</calcChain>
</file>

<file path=xl/sharedStrings.xml><?xml version="1.0" encoding="utf-8"?>
<sst xmlns="http://schemas.openxmlformats.org/spreadsheetml/2006/main" count="36" uniqueCount="36">
  <si>
    <t>Հավելված 63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</si>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</sst>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4D6292D-E7C4-4393-8C28-109077943C5F}"/>
    <cellStyle name="Normal_37-hastiqacucak" xfId="2" xr:uid="{AD66A13F-73D3-47C5-AFDE-8FB872751603}"/>
    <cellStyle name="Normal_Sheet1" xfId="1" xr:uid="{E95C11DA-5A84-4ED3-A986-41661C0379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MAMQAgAEEATQAAAAAAAAAAAAAAAAAAAAAAAAAAAAAAAAAAAAAAAAAAAAAAAAAAAAAAAAAAAAAAAAAAAAAAAAAAAAAAAAAAAAAAAAAAAAAAAAAAAAAAAAAAAAAAAAAAAAAAAADoBwQAAgACAAsAH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MxNDBaMCMGCSqGSIb3DQEJBDEWBBQ0+x/MlJo9ut42k4+Cqc1GH9NQIjArBgsqhkiG9w0BCRACDDEcMBowGDAWBBRE5xMFRVajmd/v2Zzf5CvSbEm8HjANBgkqhkiG9w0BAQEFAASCAQBYo3YaGnQJB0aJk2lMx/sjN/7PNNW5csoGj2Bs3++l67cMjsif+N4/VaYEyXrUc0uC2cV5CEniBC1NTLSDMVG+14+VmbgRiRcgY6UiLtnAt+x4o8GPg4qIjYbhpO44UPLewVn2b7QyTRRloAZep1GCI4raBVU5baAnTOGoFDu9TEjC3rnNv7d7BFzZO1ZGhWilupZRsOIW6wOLf77YIeQG3cK8yr8y7pJg9tqj/VopR3koVqW32EG2Seshfwo8IMv14rukYC65RC+iGRn+QC9QcxcU0PEBmC0m3fi5Q//TNg3QWNIzV9f4RTDNdz/QLp8ml+JaWMyF4AqeJkJ1CQu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1549400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234749D-71A8-8555-E1A1-9D33770D58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644E1-1560-4305-B05E-F82D1A1457C8}">
  <sheetPr codeName="Sheet1">
    <tabColor theme="4" tint="0.59999389629810485"/>
  </sheetPr>
  <dimension ref="A1:E35"/>
  <sheetViews>
    <sheetView tabSelected="1" view="pageBreakPreview" topLeftCell="A13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7109375" style="6" customWidth="1"/>
    <col min="2" max="2" width="41.28515625" style="6" customWidth="1"/>
    <col min="3" max="3" width="14.85546875" style="6" customWidth="1"/>
    <col min="4" max="4" width="30.42578125" style="6" customWidth="1"/>
    <col min="5" max="5" width="25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6" t="s">
        <v>5</v>
      </c>
      <c r="B7" s="26"/>
      <c r="C7" s="26"/>
      <c r="D7" s="26"/>
      <c r="E7" s="26"/>
    </row>
    <row r="8" spans="1:5" customFormat="1" ht="17.25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30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2*1.17</f>
        <v>2.34</v>
      </c>
      <c r="D15" s="13">
        <v>161200</v>
      </c>
      <c r="E15" s="14">
        <f t="shared" si="0"/>
        <v>377208</v>
      </c>
    </row>
    <row r="16" spans="1:5" ht="42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2</v>
      </c>
      <c r="D21" s="13">
        <v>150800</v>
      </c>
      <c r="E21" s="14">
        <f t="shared" si="0"/>
        <v>301600</v>
      </c>
    </row>
    <row r="22" spans="1:5" ht="36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5">
        <v>3</v>
      </c>
      <c r="D30" s="13">
        <v>119600</v>
      </c>
      <c r="E30" s="14">
        <f t="shared" si="0"/>
        <v>358800</v>
      </c>
    </row>
    <row r="31" spans="1:5" s="20" customFormat="1" ht="17.25" x14ac:dyDescent="0.25">
      <c r="A31" s="16"/>
      <c r="B31" s="17" t="s">
        <v>32</v>
      </c>
      <c r="C31" s="18">
        <f t="shared" ref="C31" si="1">SUM(C12:C30)</f>
        <v>20.29</v>
      </c>
      <c r="D31" s="18"/>
      <c r="E31" s="19">
        <f>SUM(E12:E30)</f>
        <v>2987868</v>
      </c>
    </row>
    <row r="33" spans="1:5" customFormat="1" ht="38.25" customHeight="1" x14ac:dyDescent="0.25">
      <c r="A33" s="27" t="s">
        <v>33</v>
      </c>
      <c r="B33" s="27"/>
      <c r="C33" s="27"/>
      <c r="D33" s="27"/>
      <c r="E33" s="27"/>
    </row>
    <row r="34" spans="1:5" customFormat="1" ht="15" x14ac:dyDescent="0.25">
      <c r="A34" s="21"/>
      <c r="B34" s="21"/>
      <c r="C34" s="21"/>
      <c r="D34" s="4"/>
      <c r="E34" s="4"/>
    </row>
    <row r="35" spans="1:5" customFormat="1" ht="132.75" customHeight="1" x14ac:dyDescent="0.25">
      <c r="A35" s="22" t="s">
        <v>34</v>
      </c>
      <c r="B35" s="6"/>
      <c r="C35" s="24"/>
      <c r="D35" s="24"/>
      <c r="E35" s="23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1552575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14-hastiqacucak</vt:lpstr>
      <vt:lpstr>'14-hastiqacucak'!Print_Area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https://mul2.yerevan.am/tasks/1425501/oneclick/14.xlsx?token=ca9349a2693a7e228da23d7472dcd571</cp:keywords>
  <cp:lastModifiedBy>Lusine Petrosyan</cp:lastModifiedBy>
  <dcterms:created xsi:type="dcterms:W3CDTF">2024-03-27T13:50:44Z</dcterms:created>
  <dcterms:modified xsi:type="dcterms:W3CDTF">2024-04-02T07:32:10Z</dcterms:modified>
</cp:coreProperties>
</file>