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6D6803-482E-466A-94E2-7B04D2942D25}" xr6:coauthVersionLast="47" xr6:coauthVersionMax="47" xr10:uidLastSave="{00000000-0000-0000-0000-000000000000}"/>
  <bookViews>
    <workbookView xWindow="-120" yWindow="-120" windowWidth="29040" windowHeight="15720" xr2:uid="{0CD15D69-DB0C-406E-985C-DA419076CDC5}"/>
  </bookViews>
  <sheets>
    <sheet name="140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C19" i="1"/>
  <c r="C18" i="1"/>
  <c r="E18" i="1" s="1"/>
  <c r="E17" i="1"/>
  <c r="C16" i="1"/>
  <c r="C35" i="1" s="1"/>
  <c r="E15" i="1"/>
  <c r="E14" i="1"/>
  <c r="E13" i="1"/>
  <c r="E16" i="1" l="1"/>
  <c r="E35" i="1" s="1"/>
</calcChain>
</file>

<file path=xl/sharedStrings.xml><?xml version="1.0" encoding="utf-8"?>
<sst xmlns="http://schemas.openxmlformats.org/spreadsheetml/2006/main" count="39" uniqueCount="39">
  <si>
    <t>Հավելված 135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</si>
  <si>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</si>
  <si>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</si>
  <si>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</si>
  <si>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</si>
  <si>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Հ.140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</si>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</sst>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22909998-AED0-4D03-A2E4-85F74DBAF429}"/>
    <cellStyle name="Normal_37-hastiqacucak" xfId="2" xr:uid="{F2301FF2-0EDC-4FEB-B81C-32700A806BB6}"/>
    <cellStyle name="Normal_Sheet1" xfId="1" xr:uid="{97389A95-4AB5-4F1F-BBE5-02B3135D4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wAgAFAATQAAAAAAAAAAAAAAAAAAAAAAAAAAAAAAAAAAAAAAAAAAAAAAAAAAAAAAAAAAAAAAAAAAAAAAAAAAAAAAAAAAAAAAAAAAAAAAAAAAAAAAAAAAAAAAAAAAAAAAAADoBwQAAgACAAwAD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zMzlaMCMGCSqGSIb3DQEJBDEWBBST8io2sMU80pNLZcQNnO4INwaXpDArBgsqhkiG9w0BCRACDDEcMBowGDAWBBRE5xMFRVajmd/v2Zzf5CvSbEm8HjANBgkqhkiG9w0BAQEFAASCAQA7OAhlwG+H7QPgZB+ox5GrJqhPP1rcPKLwrDi1JnjwYjHf7XIxZ6TeGC9/JoPQnjLWrLnPdwCCrEt3By1CZcVgV1tZD36oQ2HOXzhYLIPXqCdRoklCP2aXN+MwDgwHjq8tqPna44OIO1eyeHTFaE5868VrkhoEnoNuU1YWLTAeA5Fz+Gm446ICkaEY66vMnnKAR37MBtUnbFgfjNMRCPiebHjZbLLPXMHnO7wxcaMy5QZGBD0ScZWMMtZqQjawbEFkkJ9wVC+MaDI2l4NcWDw9xNS3vPJUkNcp8JUEfXwFV3ird+rL69XayPAZQTt5Uu9bu2EMg1KYnOi3eb66l5n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1530350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C674E5B-7F7D-E513-46D4-ACBD90CC73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3D67-6BFD-4516-9AAA-AF26F913613A}">
  <sheetPr codeName="Sheet1">
    <tabColor theme="4" tint="0.59999389629810485"/>
  </sheetPr>
  <dimension ref="A1:E39"/>
  <sheetViews>
    <sheetView tabSelected="1" view="pageBreakPreview" topLeftCell="A32" zoomScaleNormal="100" zoomScaleSheetLayoutView="100" workbookViewId="0">
      <selection activeCell="C39" sqref="C39:D39"/>
    </sheetView>
  </sheetViews>
  <sheetFormatPr defaultRowHeight="16.5" x14ac:dyDescent="0.25"/>
  <cols>
    <col min="1" max="1" width="4.5703125" style="4" customWidth="1"/>
    <col min="2" max="2" width="44.7109375" style="4" customWidth="1"/>
    <col min="3" max="3" width="15.140625" style="4" customWidth="1"/>
    <col min="4" max="4" width="28.28515625" style="4" customWidth="1"/>
    <col min="5" max="5" width="23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9.75" customHeight="1" x14ac:dyDescent="0.25">
      <c r="A11" s="27"/>
      <c r="B11" s="27"/>
      <c r="C11" s="27"/>
      <c r="D11" s="27"/>
      <c r="E11" s="27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16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>C17*D17</f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ref="E18:E22" si="1">C18*D18</f>
        <v>201500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1"/>
        <v>120900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1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1"/>
        <v>161200</v>
      </c>
    </row>
    <row r="22" spans="1:5" ht="17.25" x14ac:dyDescent="0.25">
      <c r="A22" s="13">
        <v>10</v>
      </c>
      <c r="B22" s="9" t="s">
        <v>22</v>
      </c>
      <c r="C22" s="10">
        <f>1*4</f>
        <v>4</v>
      </c>
      <c r="D22" s="14">
        <v>150800</v>
      </c>
      <c r="E22" s="12">
        <f t="shared" si="1"/>
        <v>603200</v>
      </c>
    </row>
    <row r="23" spans="1:5" ht="42.7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>C23*D23</f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>C24*D24</f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ref="E25:E34" si="2">C25*D25</f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2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2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2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2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2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2"/>
        <v>59800</v>
      </c>
    </row>
    <row r="32" spans="1:5" ht="17.25" x14ac:dyDescent="0.25">
      <c r="A32" s="13">
        <v>20</v>
      </c>
      <c r="B32" s="9" t="s">
        <v>32</v>
      </c>
      <c r="C32" s="10">
        <v>1</v>
      </c>
      <c r="D32" s="14">
        <v>119600</v>
      </c>
      <c r="E32" s="12">
        <f t="shared" si="2"/>
        <v>119600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2"/>
        <v>59800</v>
      </c>
    </row>
    <row r="34" spans="1:5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2"/>
        <v>358800</v>
      </c>
    </row>
    <row r="35" spans="1:5" s="18" customFormat="1" ht="17.25" x14ac:dyDescent="0.25">
      <c r="A35" s="15"/>
      <c r="B35" s="15" t="s">
        <v>35</v>
      </c>
      <c r="C35" s="16">
        <f>SUM(C13:C34)</f>
        <v>29.13</v>
      </c>
      <c r="D35" s="16"/>
      <c r="E35" s="17">
        <f>SUM(E13:E34)</f>
        <v>4268056</v>
      </c>
    </row>
    <row r="36" spans="1:5" ht="12" customHeight="1" x14ac:dyDescent="0.25"/>
    <row r="37" spans="1:5" customFormat="1" ht="38.25" customHeight="1" x14ac:dyDescent="0.25">
      <c r="A37" s="23" t="s">
        <v>36</v>
      </c>
      <c r="B37" s="23"/>
      <c r="C37" s="23"/>
      <c r="D37" s="23"/>
      <c r="E37" s="23"/>
    </row>
    <row r="38" spans="1:5" customFormat="1" ht="10.5" customHeight="1" x14ac:dyDescent="0.25">
      <c r="A38" s="19"/>
      <c r="B38" s="19"/>
      <c r="C38" s="19"/>
      <c r="D38" s="20"/>
      <c r="E38" s="20"/>
    </row>
    <row r="39" spans="1:5" customFormat="1" ht="109.5" customHeight="1" x14ac:dyDescent="0.25">
      <c r="A39" s="21" t="s">
        <v>37</v>
      </c>
      <c r="B39" s="4"/>
      <c r="C39" s="24"/>
      <c r="D39" s="24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3" right="0.25" top="0.31" bottom="0.31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1533525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140-5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https://mul2.yerevan.am/tasks/1425501/oneclick/140.xlsx?token=b42d1c8cdce5bd2d628a95e69fae1cac</cp:keywords>
  <cp:lastModifiedBy>Lusine Petrosyan</cp:lastModifiedBy>
  <dcterms:created xsi:type="dcterms:W3CDTF">2024-03-28T12:48:28Z</dcterms:created>
  <dcterms:modified xsi:type="dcterms:W3CDTF">2024-04-02T08:14:09Z</dcterms:modified>
</cp:coreProperties>
</file>