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00B05B5-55BB-43D3-8A00-617EA063425A}" xr6:coauthVersionLast="47" xr6:coauthVersionMax="47" xr10:uidLastSave="{00000000-0000-0000-0000-000000000000}"/>
  <bookViews>
    <workbookView xWindow="-120" yWindow="-120" windowWidth="29040" windowHeight="15720" xr2:uid="{10B3CE79-C541-4867-B3C1-A160C9400AD3}"/>
  </bookViews>
  <sheets>
    <sheet name="18-3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'18-3 (2)'!$A$1:$E$35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C17" i="1"/>
  <c r="E17" i="1" s="1"/>
  <c r="E16" i="1"/>
  <c r="C15" i="1"/>
  <c r="E15" i="1" s="1"/>
  <c r="E14" i="1"/>
  <c r="E13" i="1"/>
  <c r="E12" i="1"/>
  <c r="E32" i="1" s="1"/>
  <c r="C32" i="1" l="1"/>
</calcChain>
</file>

<file path=xl/sharedStrings.xml><?xml version="1.0" encoding="utf-8"?>
<sst xmlns="http://schemas.openxmlformats.org/spreadsheetml/2006/main" count="37" uniqueCount="37">
  <si>
    <t>Հավելված 67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</si>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</sst>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0269405D-4E9D-46E2-9EBD-FDE44EDFEA94}"/>
    <cellStyle name="Normal_37-hastiqacucak" xfId="2" xr:uid="{B7D02FBA-17AA-4B87-A95D-F153592C61A3}"/>
    <cellStyle name="Normal_Sheet1" xfId="1" xr:uid="{F7B92ADA-E7AF-4BDF-A399-95518E01E3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wAgAEEATQAAAAAAAAAAAAAAAAAAAAAAAAAAAAAAAAAAAAAAAAAAAAAAAAAAAAAAAAAAAAAAAAAAAAAAAAAAAAAAAAAAAAAAAAAAAAAAAAAAAAAAAAAAAAAAAAAAAAAAAADoBwQAAgACAAsAI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zMzRaMCMGCSqGSIb3DQEJBDEWBBSQSGB5MZzDLalZxReGMx8GSG1iqjArBgsqhkiG9w0BCRACDDEcMBowGDAWBBRE5xMFRVajmd/v2Zzf5CvSbEm8HjANBgkqhkiG9w0BAQEFAASCAQCIb4LGPA0L/01zcubJrVl2o/frOX2LZriooKsDhkTbCNEVDUeThrwMcKVTmBLRLElgyCAdYifzbARAQqEvy415D++1ku2NVg7wY70oMowKDzdml529X/Gr9LAkiwmGJdAsY1j+d0WANIwQ94mqaTns3ELkrsvKkst6tF/UrxnV0W8lhOMH1vnRW6nwKlyFAQgAifdX/cjZ5K8XUyuaH1DdA3o3i7eHoQ6VmhlmCHYNsWjNOJD9SRB4Z0kPbNcjDzk6SpX1aPnPvn5J49vidZQCKQ13JBKwM1xkIkmHDzNwRLkfUAJwjgX3FuaurRkpjQxMZ7OUS3mJSO/jByhOxaZ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1358900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FE0EC25-633D-81A1-D397-EF67AED4E6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A0D06-DC99-4117-B17C-7C5E2D684C2A}">
  <sheetPr codeName="Sheet1">
    <tabColor theme="4" tint="0.59999389629810485"/>
  </sheetPr>
  <dimension ref="A1:E35"/>
  <sheetViews>
    <sheetView tabSelected="1" view="pageBreakPreview" topLeftCell="A13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" style="6" customWidth="1"/>
    <col min="2" max="2" width="35.42578125" style="6" customWidth="1"/>
    <col min="3" max="3" width="17.7109375" style="6" customWidth="1"/>
    <col min="4" max="4" width="27.42578125" style="6" customWidth="1"/>
    <col min="5" max="5" width="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19.5" customHeight="1" x14ac:dyDescent="0.25">
      <c r="A1" s="1"/>
      <c r="B1" s="2"/>
      <c r="C1" s="2"/>
      <c r="D1" s="25" t="s">
        <v>0</v>
      </c>
      <c r="E1" s="25"/>
    </row>
    <row r="2" spans="1:5" customFormat="1" ht="19.5" customHeight="1" x14ac:dyDescent="0.25">
      <c r="A2" s="1"/>
      <c r="B2" s="2"/>
      <c r="C2" s="2"/>
      <c r="D2" s="25" t="s">
        <v>1</v>
      </c>
      <c r="E2" s="25"/>
    </row>
    <row r="3" spans="1:5" customFormat="1" ht="17.25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1.25" customHeight="1" x14ac:dyDescent="0.25">
      <c r="A7" s="26" t="s">
        <v>5</v>
      </c>
      <c r="B7" s="26"/>
      <c r="C7" s="26"/>
      <c r="D7" s="26"/>
      <c r="E7" s="26"/>
    </row>
    <row r="8" spans="1:5" customFormat="1" ht="25.5" customHeight="1" x14ac:dyDescent="0.25">
      <c r="A8" s="26" t="s">
        <v>6</v>
      </c>
      <c r="B8" s="26"/>
      <c r="C8" s="26"/>
      <c r="D8" s="26"/>
      <c r="E8" s="26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31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2*1.17</f>
        <v>2.34</v>
      </c>
      <c r="D15" s="13">
        <v>161200</v>
      </c>
      <c r="E15" s="14">
        <f t="shared" si="0"/>
        <v>377208</v>
      </c>
    </row>
    <row r="16" spans="1:5" ht="39.75" customHeight="1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3*0.25</f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2</v>
      </c>
      <c r="D21" s="13">
        <v>150800</v>
      </c>
      <c r="E21" s="14">
        <f t="shared" si="0"/>
        <v>301600</v>
      </c>
    </row>
    <row r="22" spans="1:5" ht="39.75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5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18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5">
        <v>3</v>
      </c>
      <c r="D31" s="13">
        <v>119600</v>
      </c>
      <c r="E31" s="14">
        <f t="shared" si="0"/>
        <v>358800</v>
      </c>
    </row>
    <row r="32" spans="1:5" s="20" customFormat="1" ht="17.25" x14ac:dyDescent="0.25">
      <c r="A32" s="16"/>
      <c r="B32" s="17" t="s">
        <v>33</v>
      </c>
      <c r="C32" s="18">
        <f t="shared" ref="C32:E32" si="1">SUM(C12:C31)</f>
        <v>21.29</v>
      </c>
      <c r="D32" s="18"/>
      <c r="E32" s="19">
        <f t="shared" si="1"/>
        <v>3107468</v>
      </c>
    </row>
    <row r="33" spans="1:5" customFormat="1" ht="38.25" customHeight="1" x14ac:dyDescent="0.25">
      <c r="A33" s="27" t="s">
        <v>34</v>
      </c>
      <c r="B33" s="27"/>
      <c r="C33" s="27"/>
      <c r="D33" s="27"/>
      <c r="E33" s="27"/>
    </row>
    <row r="34" spans="1:5" customFormat="1" ht="15" x14ac:dyDescent="0.25">
      <c r="A34" s="21"/>
      <c r="B34" s="21"/>
      <c r="C34" s="21"/>
      <c r="D34" s="4"/>
      <c r="E34" s="4"/>
    </row>
    <row r="35" spans="1:5" customFormat="1" ht="132.75" customHeight="1" x14ac:dyDescent="0.25">
      <c r="A35" s="22" t="s">
        <v>35</v>
      </c>
      <c r="B35" s="6"/>
      <c r="C35" s="24"/>
      <c r="D35" s="24"/>
      <c r="E35" s="23" t="s">
        <v>36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1362075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18-3 (2)</vt:lpstr>
      <vt:lpstr>'18-3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https://mul2.yerevan.am/tasks/1425501/oneclick/18.xlsx?token=e54b3bd2563f16a997d734451c73b7ea</cp:keywords>
  <cp:lastModifiedBy>Lusine Petrosyan</cp:lastModifiedBy>
  <cp:lastPrinted>2024-03-29T06:11:37Z</cp:lastPrinted>
  <dcterms:created xsi:type="dcterms:W3CDTF">2024-03-27T13:59:12Z</dcterms:created>
  <dcterms:modified xsi:type="dcterms:W3CDTF">2024-04-02T07:34:05Z</dcterms:modified>
</cp:coreProperties>
</file>