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E956920-7A5D-49ED-A6EC-DABC2D0E92DD}" xr6:coauthVersionLast="47" xr6:coauthVersionMax="47" xr10:uidLastSave="{00000000-0000-0000-0000-000000000000}"/>
  <bookViews>
    <workbookView xWindow="-120" yWindow="-120" windowWidth="29040" windowHeight="15720" xr2:uid="{E55DF973-3B27-4947-B9DA-E81803FBF4BE}"/>
  </bookViews>
  <sheets>
    <sheet name="2-հաստիք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C16" i="1"/>
  <c r="E16" i="1" s="1"/>
  <c r="C15" i="1"/>
  <c r="C31" i="1" s="1"/>
  <c r="E14" i="1"/>
  <c r="E13" i="1"/>
  <c r="E12" i="1"/>
  <c r="E31" i="1" l="1"/>
  <c r="E15" i="1"/>
</calcChain>
</file>

<file path=xl/sharedStrings.xml><?xml version="1.0" encoding="utf-8"?>
<sst xmlns="http://schemas.openxmlformats.org/spreadsheetml/2006/main" count="36" uniqueCount="36">
  <si>
    <t>Հավելված 51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</si>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</sst>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E7642DAF-19E7-4E49-91C0-6E00EDA13A00}"/>
    <cellStyle name="Normal_37-hastiqacucak" xfId="2" xr:uid="{1FF950FD-B677-4B6A-AF9A-7E73EE7CBE68}"/>
    <cellStyle name="Normal_Sheet1" xfId="1" xr:uid="{174F9B6E-F19B-4D16-A0FE-90264D5611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wAgAEEATQAAAAAAAAAAAAAAAAAAAAAAAAAAAAAAAAAAAAAAAAAAAAAAAAAAAAAAAAAAAAAAAAAAAAAAAAAAAAAAAAAAAAAAAAAAAAAAAAAAAAAAAAAAAAAAAAAAAAAAAADoBwQAAgACAAsAG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3MjhaMCMGCSqGSIb3DQEJBDEWBBSaCCjv0Mq1SSnipRBQbaHcaYejOTArBgsqhkiG9w0BCRACDDEcMBowGDAWBBRE5xMFRVajmd/v2Zzf5CvSbEm8HjANBgkqhkiG9w0BAQEFAASCAQB6uA54jkNM7e50Nf9h2GENbEcSt5FRRvsUXRj4lKM8jdhSmpYQUZORwX+SEpxxhdmt34wVEnYoNFT9ZYu0qDegE4dUbt4mWOUH2QDBX9X3ukw6LIfIVSM80yf+0rZQuoKCAOFXJULRoXdsYqDU32AV90ldec4LzihMcnVtwBhQNVe5vX8xnCy6YFp98gRn7LDbhRuYm1AqkidPpV60Nz+rBi/Q9pzFNNl43YMvEwbBn23Fw5XLX/rLBfcxB1b4XPj3cMWHSDtp1Mnd5g64I9h6izvB3MJDeS+FOn0oBOmovbUXWJ7UQ0Dhv3YFdY1IIJuc6jWTd/EcRV0GDce/JA3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1435100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E43833B-F32C-0C2F-1553-DA2D8171DC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AF3E6-E199-4B73-B03C-20CE090097D5}">
  <sheetPr codeName="Sheet1">
    <tabColor theme="4" tint="0.59999389629810485"/>
  </sheetPr>
  <dimension ref="A1:E35"/>
  <sheetViews>
    <sheetView tabSelected="1" view="pageBreakPreview" topLeftCell="A19" zoomScale="90" zoomScaleNormal="90" zoomScaleSheetLayoutView="90" workbookViewId="0">
      <selection activeCell="C35" sqref="C35:D35"/>
    </sheetView>
  </sheetViews>
  <sheetFormatPr defaultRowHeight="16.5" x14ac:dyDescent="0.25"/>
  <cols>
    <col min="1" max="1" width="3.7109375" style="6" customWidth="1"/>
    <col min="2" max="2" width="39.5703125" style="6" customWidth="1"/>
    <col min="3" max="3" width="16.5703125" style="6" customWidth="1"/>
    <col min="4" max="4" width="28.85546875" style="6" customWidth="1"/>
    <col min="5" max="5" width="27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0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2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0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8*1.17</f>
        <v>9.36</v>
      </c>
      <c r="D15" s="13">
        <v>161200</v>
      </c>
      <c r="E15" s="14">
        <f t="shared" si="0"/>
        <v>1508832</v>
      </c>
    </row>
    <row r="16" spans="1:5" ht="17.25" x14ac:dyDescent="0.25">
      <c r="A16" s="10">
        <v>5</v>
      </c>
      <c r="B16" s="11" t="s">
        <v>17</v>
      </c>
      <c r="C16" s="15">
        <f>8*0.25</f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5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8</v>
      </c>
      <c r="D20" s="13">
        <v>150800</v>
      </c>
      <c r="E20" s="14">
        <f t="shared" si="0"/>
        <v>1206400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5">
        <v>1.5</v>
      </c>
      <c r="D22" s="13">
        <v>135200</v>
      </c>
      <c r="E22" s="14">
        <f t="shared" si="0"/>
        <v>202800</v>
      </c>
    </row>
    <row r="23" spans="1:5" ht="17.25" x14ac:dyDescent="0.25">
      <c r="A23" s="10">
        <v>12</v>
      </c>
      <c r="B23" s="11" t="s">
        <v>24</v>
      </c>
      <c r="C23" s="15">
        <v>2</v>
      </c>
      <c r="D23" s="13">
        <v>124800</v>
      </c>
      <c r="E23" s="14">
        <f t="shared" si="0"/>
        <v>249600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119600</v>
      </c>
      <c r="E24" s="14">
        <f t="shared" si="0"/>
        <v>119600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3</v>
      </c>
      <c r="D30" s="13">
        <v>119600</v>
      </c>
      <c r="E30" s="14">
        <f t="shared" si="0"/>
        <v>358800</v>
      </c>
    </row>
    <row r="31" spans="1:5" s="20" customFormat="1" ht="17.25" x14ac:dyDescent="0.25">
      <c r="A31" s="16"/>
      <c r="B31" s="17" t="s">
        <v>32</v>
      </c>
      <c r="C31" s="18">
        <f t="shared" ref="C31:E31" si="1">SUM(C12:C30)</f>
        <v>38.86</v>
      </c>
      <c r="D31" s="19"/>
      <c r="E31" s="19">
        <f t="shared" si="1"/>
        <v>5729152</v>
      </c>
    </row>
    <row r="33" spans="1:5" customFormat="1" ht="38.25" customHeight="1" x14ac:dyDescent="0.25">
      <c r="A33" s="28" t="s">
        <v>33</v>
      </c>
      <c r="B33" s="28"/>
      <c r="C33" s="28"/>
      <c r="D33" s="28"/>
      <c r="E33" s="28"/>
    </row>
    <row r="34" spans="1:5" customFormat="1" ht="15" x14ac:dyDescent="0.25">
      <c r="A34" s="21"/>
      <c r="B34" s="21"/>
      <c r="C34" s="21"/>
      <c r="D34" s="4"/>
      <c r="E34" s="4"/>
    </row>
    <row r="35" spans="1:5" customFormat="1" ht="119.25" customHeight="1" x14ac:dyDescent="0.25">
      <c r="A35" s="22" t="s">
        <v>34</v>
      </c>
      <c r="B35" s="6"/>
      <c r="C35" s="24"/>
      <c r="D35" s="24"/>
      <c r="E35" s="23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1438275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2-հաստիք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https://mul2.yerevan.am/tasks/1425501/oneclick/2.xlsx?token=ff287ab8b443e68b184921f7b5ded967</cp:keywords>
  <cp:lastModifiedBy>Lusine Petrosyan</cp:lastModifiedBy>
  <cp:lastPrinted>2024-03-29T06:08:31Z</cp:lastPrinted>
  <dcterms:created xsi:type="dcterms:W3CDTF">2024-03-27T12:59:36Z</dcterms:created>
  <dcterms:modified xsi:type="dcterms:W3CDTF">2024-04-02T07:27:59Z</dcterms:modified>
</cp:coreProperties>
</file>