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DD9E28E-65E9-4D90-9068-C0E640235A95}" xr6:coauthVersionLast="47" xr6:coauthVersionMax="47" xr10:uidLastSave="{00000000-0000-0000-0000-000000000000}"/>
  <bookViews>
    <workbookView xWindow="-120" yWindow="-120" windowWidth="29040" windowHeight="15720" xr2:uid="{2245C40A-CF59-42D0-B168-7906DDE31EA0}"/>
  </bookViews>
  <sheets>
    <sheet name="35-hastiqacucak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E15" i="1"/>
  <c r="E33" i="1" s="1"/>
  <c r="C15" i="1"/>
  <c r="E14" i="1"/>
  <c r="E13" i="1"/>
  <c r="E12" i="1"/>
</calcChain>
</file>

<file path=xl/sharedStrings.xml><?xml version="1.0" encoding="utf-8"?>
<sst xmlns="http://schemas.openxmlformats.org/spreadsheetml/2006/main" count="38" uniqueCount="38">
  <si>
    <t>Հավելված 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</si>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</sst>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C49364A-ECE0-41C1-956D-84825C525FDC}"/>
    <cellStyle name="Normal_37-hastiqacucak" xfId="2" xr:uid="{D12B4174-1344-41C1-A268-DBC1AE66D094}"/>
    <cellStyle name="Normal_Sheet1" xfId="1" xr:uid="{435A3F40-1BF4-4F2E-8095-1555C37970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QAIABQAE0AAAAAAAAAAAAAAAAAAAAAAAAAAAAAAAAAAAAAAAAAAAAAAAAAAAAAAAAAAAAAAAAAAAAAAAAAAAAAAAAAAAAAAAAAAAAAAAAAAAAAAAAAAAAAAAAAAAAAAAAAAADoBwQAAQABABIAL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0MjlaMCMGCSqGSIb3DQEJBDEWBBT4M0LSUGu3FoyAmSL02OeBhC7dHjArBgsqhkiG9w0BCRACDDEcMBowGDAWBBRE5xMFRVajmd/v2Zzf5CvSbEm8HjANBgkqhkiG9w0BAQEFAASCAQCaMkHKw5rFYn5giQU9lbbsc+jAN3+ZUMb5/HU3h9PS8SMEFgIAfJcdmchra3dapRH1QS4L97Cy0cZyCx0T6x84D0iVQDkz1PrFqus4rlcje6u+5KkJ3VnqfEaVbo6ERG5Ydbrg76WT0qto2d1/ox7vMig1y2zhC72nCXhGJpceXPBRlCRqAS8JLHjDb7PzZIwA70OdxRgaCrnZnk7+p2f5GPr9C/u9HKJbiPu2AapCbEghmX+InjR9qwsrttiS/BAtZEw5FotNypA+iUqL7FvkiKSpVlkZWzTkUmAbsRQquW/ty+196Pb6TCCmpRH88lWYnblhavrcgE20bA0M/+B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1482725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74098D-E270-2569-1CB0-B12EDB51B6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E2B98-E293-4A8B-AFA9-498E0B4C2CAB}">
  <sheetPr codeName="Sheet1">
    <tabColor theme="4" tint="0.59999389629810485"/>
  </sheetPr>
  <dimension ref="A1:E37"/>
  <sheetViews>
    <sheetView tabSelected="1" view="pageBreakPreview" topLeftCell="A19" zoomScale="85" zoomScaleNormal="85" zoomScaleSheetLayoutView="85" workbookViewId="0">
      <selection activeCell="C37" sqref="C37:D37"/>
    </sheetView>
  </sheetViews>
  <sheetFormatPr defaultRowHeight="16.5" x14ac:dyDescent="0.25"/>
  <cols>
    <col min="1" max="1" width="4.140625" style="6" customWidth="1"/>
    <col min="2" max="2" width="40.5703125" style="6" customWidth="1"/>
    <col min="3" max="3" width="15.85546875" style="6" customWidth="1"/>
    <col min="4" max="4" width="27.7109375" style="6" customWidth="1"/>
    <col min="5" max="5" width="25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45" customHeight="1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>C14*D14</f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ref="E15" si="1">C15*D15</f>
        <v>1886040</v>
      </c>
    </row>
    <row r="16" spans="1:5" ht="17.25" x14ac:dyDescent="0.25">
      <c r="A16" s="10">
        <v>5</v>
      </c>
      <c r="B16" s="11" t="s">
        <v>17</v>
      </c>
      <c r="C16" s="12">
        <v>2</v>
      </c>
      <c r="D16" s="13">
        <v>161200</v>
      </c>
      <c r="E16" s="14">
        <f>C16*D16</f>
        <v>322400</v>
      </c>
    </row>
    <row r="17" spans="1:5" ht="17.25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ref="E17:E19" si="2">C17*D17</f>
        <v>282100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2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2"/>
        <v>161200</v>
      </c>
    </row>
    <row r="20" spans="1:5" ht="17.25" x14ac:dyDescent="0.25">
      <c r="A20" s="10">
        <v>9</v>
      </c>
      <c r="B20" s="11" t="s">
        <v>21</v>
      </c>
      <c r="C20" s="12">
        <v>10</v>
      </c>
      <c r="D20" s="13">
        <v>150800</v>
      </c>
      <c r="E20" s="14">
        <f>C20*D20</f>
        <v>1508000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3">
        <v>119600</v>
      </c>
      <c r="E21" s="14">
        <f>C21*D21</f>
        <v>119600</v>
      </c>
    </row>
    <row r="22" spans="1:5" ht="17.25" x14ac:dyDescent="0.25">
      <c r="A22" s="10">
        <v>11</v>
      </c>
      <c r="B22" s="11" t="s">
        <v>23</v>
      </c>
      <c r="C22" s="12">
        <v>1.5</v>
      </c>
      <c r="D22" s="13">
        <v>135200</v>
      </c>
      <c r="E22" s="14">
        <f t="shared" ref="E22:E25" si="3">C22*D22</f>
        <v>202800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135200</v>
      </c>
      <c r="E23" s="14">
        <f t="shared" si="3"/>
        <v>135200</v>
      </c>
    </row>
    <row r="24" spans="1:5" ht="17.25" x14ac:dyDescent="0.25">
      <c r="A24" s="10">
        <v>13</v>
      </c>
      <c r="B24" s="11" t="s">
        <v>25</v>
      </c>
      <c r="C24" s="12">
        <v>2</v>
      </c>
      <c r="D24" s="13">
        <v>124800</v>
      </c>
      <c r="E24" s="14">
        <f t="shared" si="3"/>
        <v>249600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119600</v>
      </c>
      <c r="E25" s="14">
        <f t="shared" si="3"/>
        <v>119600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124800</v>
      </c>
      <c r="E26" s="14">
        <f>C26*D26</f>
        <v>124800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>C27*D27</f>
        <v>119600</v>
      </c>
    </row>
    <row r="28" spans="1:5" ht="17.25" x14ac:dyDescent="0.25">
      <c r="A28" s="10">
        <v>17</v>
      </c>
      <c r="B28" s="11" t="s">
        <v>29</v>
      </c>
      <c r="C28" s="12">
        <v>2</v>
      </c>
      <c r="D28" s="13">
        <v>119600</v>
      </c>
      <c r="E28" s="14">
        <f t="shared" ref="E28:E29" si="4">C28*D28</f>
        <v>239200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3">
        <v>119600</v>
      </c>
      <c r="E29" s="14">
        <f t="shared" si="4"/>
        <v>59800</v>
      </c>
    </row>
    <row r="30" spans="1:5" ht="17.25" x14ac:dyDescent="0.25">
      <c r="A30" s="10">
        <v>19</v>
      </c>
      <c r="B30" s="11" t="s">
        <v>31</v>
      </c>
      <c r="C30" s="12">
        <v>2</v>
      </c>
      <c r="D30" s="13">
        <v>119600</v>
      </c>
      <c r="E30" s="14">
        <f>C30*D30</f>
        <v>239200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>C31*D31</f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3">
        <v>119600</v>
      </c>
      <c r="E32" s="14">
        <f>C32*D32</f>
        <v>358800</v>
      </c>
    </row>
    <row r="33" spans="1:5" s="19" customFormat="1" ht="17.25" x14ac:dyDescent="0.25">
      <c r="A33" s="15"/>
      <c r="B33" s="16" t="s">
        <v>34</v>
      </c>
      <c r="C33" s="17">
        <f>SUM(C12:C32)</f>
        <v>47.45</v>
      </c>
      <c r="D33" s="18"/>
      <c r="E33" s="18">
        <f>SUM(E12:E32)</f>
        <v>6950580</v>
      </c>
    </row>
    <row r="35" spans="1:5" customFormat="1" ht="38.25" customHeight="1" x14ac:dyDescent="0.25">
      <c r="A35" s="27" t="s">
        <v>35</v>
      </c>
      <c r="B35" s="27"/>
      <c r="C35" s="27"/>
      <c r="D35" s="27"/>
      <c r="E35" s="27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6.5" customHeight="1" x14ac:dyDescent="0.25">
      <c r="A37" s="21" t="s">
        <v>36</v>
      </c>
      <c r="B37" s="6"/>
      <c r="C37" s="23"/>
      <c r="D37" s="23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1485900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35-hastiqacucak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https://mul2.yerevan.am/tasks/1425501/oneclick/35.xlsx?token=74c39c14d9e2a2df93e46d31196e5468</cp:keywords>
  <cp:lastModifiedBy>Lusine Petrosyan</cp:lastModifiedBy>
  <cp:lastPrinted>2024-03-29T05:33:39Z</cp:lastPrinted>
  <dcterms:created xsi:type="dcterms:W3CDTF">2024-03-26T13:30:53Z</dcterms:created>
  <dcterms:modified xsi:type="dcterms:W3CDTF">2024-04-01T14:44:59Z</dcterms:modified>
</cp:coreProperties>
</file>