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A3020E6-00ED-4889-B102-57ECC93FDD37}" xr6:coauthVersionLast="47" xr6:coauthVersionMax="47" xr10:uidLastSave="{00000000-0000-0000-0000-000000000000}"/>
  <bookViews>
    <workbookView xWindow="-120" yWindow="-120" windowWidth="29040" windowHeight="15720" xr2:uid="{FA425F79-DECD-4AA2-AEB2-FFBE4073234B}"/>
  </bookViews>
  <sheets>
    <sheet name="7-6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C16" i="1"/>
  <c r="E16" i="1" s="1"/>
  <c r="C15" i="1"/>
  <c r="E15" i="1" s="1"/>
  <c r="E14" i="1"/>
  <c r="E13" i="1"/>
  <c r="E34" i="1" s="1"/>
  <c r="E12" i="1"/>
  <c r="C34" i="1" l="1"/>
</calcChain>
</file>

<file path=xl/sharedStrings.xml><?xml version="1.0" encoding="utf-8"?>
<sst xmlns="http://schemas.openxmlformats.org/spreadsheetml/2006/main" count="39" uniqueCount="39">
  <si>
    <t>Հավելված 56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</si>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</sst>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A6C7D065-C276-4404-B4DB-DCBA61AEE278}"/>
    <cellStyle name="Normal_37-hastiqacucak" xfId="2" xr:uid="{E6D3A198-9153-4209-A370-1DCD0E79470B}"/>
    <cellStyle name="Normal_Sheet1" xfId="1" xr:uid="{72876995-86EE-4E8B-ADEA-412B96E6A0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OQAgAEEATQAAAAAAAAAAAAAAAAAAAAAAAAAAAAAAAAAAAAAAAAAAAAAAAAAAAAAAAAAAAAAAAAAAAAAAAAAAAAAAAAAAAAAAAAAAAAAAAAAAAAAAAAAAAAAAAAAAAAAAAADoBwQAAgACAAsAH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5MjFaMCMGCSqGSIb3DQEJBDEWBBSUkN2q02BdAHZLfS4qUXet0HAI0TArBgsqhkiG9w0BCRACDDEcMBowGDAWBBRE5xMFRVajmd/v2Zzf5CvSbEm8HjANBgkqhkiG9w0BAQEFAASCAQAP9iL5lFg4uV+LYNigHXRZRMXgYhfVg5dwXE5trwVgH5uHKG9g8Bgj1Jg2362h+3VI42nx/cymzdJKeYcDLzFLgzPb4j0MogjrqzV6iz3f5TxNjyCSHWmpMISWAV6zBb+45uiLCnRdqwhDs5CmOHKoa8dFGSzU+GhISbGoJolf3e9kb/IYkj5orPorUKewMjbce0I69TTV2BwPggVLQ4+F3iCixekPbTqit8g/B3nv7mOY6OGcQKsrnNOuI0f0VlW6yMBBN6AzFbSRBIf3qsZWqlrEY901aHrZswXBOsBlY0LloE9WpYcpJc8CZGpVpiKUTNfz5sNvW5pfAaGVMSt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1511300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99BC3EE-3AC0-57A7-2870-5892ACC0A5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B3A1F-43E3-4601-ADB2-744E970711CC}">
  <sheetPr codeName="Sheet1">
    <tabColor theme="4" tint="0.59999389629810485"/>
  </sheetPr>
  <dimension ref="A1:E38"/>
  <sheetViews>
    <sheetView tabSelected="1" view="pageBreakPreview" topLeftCell="A19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85546875" style="6" customWidth="1"/>
    <col min="2" max="2" width="42.140625" style="6" customWidth="1"/>
    <col min="3" max="3" width="15.42578125" style="6" customWidth="1"/>
    <col min="4" max="4" width="26.5703125" style="6" customWidth="1"/>
    <col min="5" max="5" width="26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5*1.17</f>
        <v>5.85</v>
      </c>
      <c r="D15" s="13">
        <v>161200</v>
      </c>
      <c r="E15" s="14">
        <f t="shared" si="0"/>
        <v>943020</v>
      </c>
    </row>
    <row r="16" spans="1:5" ht="36.75" customHeight="1" x14ac:dyDescent="0.25">
      <c r="A16" s="10">
        <v>5</v>
      </c>
      <c r="B16" s="11" t="s">
        <v>17</v>
      </c>
      <c r="C16" s="16">
        <f>1.4</f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6*0.25</f>
        <v>1.5</v>
      </c>
      <c r="D17" s="13">
        <v>161200</v>
      </c>
      <c r="E17" s="14">
        <f t="shared" si="0"/>
        <v>241800</v>
      </c>
    </row>
    <row r="18" spans="1:5" ht="17.25" x14ac:dyDescent="0.25">
      <c r="A18" s="10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6">
        <f>5*1</f>
        <v>5</v>
      </c>
      <c r="D21" s="13">
        <v>150800</v>
      </c>
      <c r="E21" s="14">
        <f t="shared" si="0"/>
        <v>754000</v>
      </c>
    </row>
    <row r="22" spans="1:5" ht="37.5" customHeight="1" x14ac:dyDescent="0.25">
      <c r="A22" s="10">
        <v>11</v>
      </c>
      <c r="B22" s="11" t="s">
        <v>23</v>
      </c>
      <c r="C22" s="16">
        <v>1.3</v>
      </c>
      <c r="D22" s="13">
        <v>150800</v>
      </c>
      <c r="E22" s="14">
        <f t="shared" si="0"/>
        <v>196040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135200</v>
      </c>
      <c r="E24" s="14">
        <f t="shared" si="0"/>
        <v>135200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6">
        <v>1</v>
      </c>
      <c r="D26" s="13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28</v>
      </c>
      <c r="C27" s="16">
        <v>0.75</v>
      </c>
      <c r="D27" s="13">
        <v>124800</v>
      </c>
      <c r="E27" s="14">
        <f t="shared" si="0"/>
        <v>93600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1</v>
      </c>
      <c r="D30" s="13">
        <v>119600</v>
      </c>
      <c r="E30" s="14">
        <f t="shared" si="0"/>
        <v>119600</v>
      </c>
    </row>
    <row r="31" spans="1:5" ht="17.25" x14ac:dyDescent="0.25">
      <c r="A31" s="15">
        <v>20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6">
        <v>3</v>
      </c>
      <c r="D32" s="13">
        <v>119600</v>
      </c>
      <c r="E32" s="14">
        <f t="shared" si="0"/>
        <v>358800</v>
      </c>
    </row>
    <row r="33" spans="1:5" ht="17.25" x14ac:dyDescent="0.25">
      <c r="A33" s="15">
        <v>22</v>
      </c>
      <c r="B33" s="11" t="s">
        <v>34</v>
      </c>
      <c r="C33" s="16">
        <v>4</v>
      </c>
      <c r="D33" s="13">
        <v>119600</v>
      </c>
      <c r="E33" s="14">
        <f t="shared" si="0"/>
        <v>478400</v>
      </c>
    </row>
    <row r="34" spans="1:5" s="21" customFormat="1" ht="17.25" x14ac:dyDescent="0.25">
      <c r="A34" s="17"/>
      <c r="B34" s="18" t="s">
        <v>35</v>
      </c>
      <c r="C34" s="19">
        <f t="shared" ref="C34:E34" si="1">SUM(C12:C33)</f>
        <v>35.299999999999997</v>
      </c>
      <c r="D34" s="19"/>
      <c r="E34" s="20">
        <f t="shared" si="1"/>
        <v>5106660</v>
      </c>
    </row>
    <row r="36" spans="1:5" customFormat="1" ht="38.25" customHeight="1" x14ac:dyDescent="0.25">
      <c r="A36" s="29" t="s">
        <v>36</v>
      </c>
      <c r="B36" s="29"/>
      <c r="C36" s="29"/>
      <c r="D36" s="29"/>
      <c r="E36" s="29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23" customHeight="1" x14ac:dyDescent="0.25">
      <c r="A38" s="23" t="s">
        <v>37</v>
      </c>
      <c r="B38" s="6"/>
      <c r="C38" s="25"/>
      <c r="D38" s="25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1514475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7-6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https://mul2.yerevan.am/tasks/1425501/oneclick/7.xlsx?token=9c484995f713853badbc8ca5d8eaa453</cp:keywords>
  <cp:lastModifiedBy>Lusine Petrosyan</cp:lastModifiedBy>
  <dcterms:created xsi:type="dcterms:W3CDTF">2024-03-27T13:16:47Z</dcterms:created>
  <dcterms:modified xsi:type="dcterms:W3CDTF">2024-04-02T07:29:51Z</dcterms:modified>
</cp:coreProperties>
</file>