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183AF212-ABB9-4C59-B5E3-C52A27F6CFB5}" xr6:coauthVersionLast="47" xr6:coauthVersionMax="47" xr10:uidLastSave="{00000000-0000-0000-0000-000000000000}"/>
  <bookViews>
    <workbookView xWindow="-120" yWindow="-120" windowWidth="21840" windowHeight="13020" xr2:uid="{8510C315-F7DF-4597-AE61-DCBCB10AD865}"/>
  </bookViews>
  <sheets>
    <sheet name="72-6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'72-6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C16" i="1"/>
  <c r="C32" i="1" s="1"/>
  <c r="E15" i="1"/>
  <c r="E14" i="1"/>
  <c r="E13" i="1"/>
  <c r="E16" i="1" l="1"/>
  <c r="E32" i="1" s="1"/>
</calcChain>
</file>

<file path=xl/sharedStrings.xml><?xml version="1.0" encoding="utf-8"?>
<sst xmlns="http://schemas.openxmlformats.org/spreadsheetml/2006/main" count="36" uniqueCount="36">
  <si>
    <t>Հավելված 46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</si>
  <si>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</si>
  <si>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</si>
  <si>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</si>
  <si>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</si>
  <si>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Հ.72 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</si>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</sst>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DC6A4AD9-6732-445E-9BF1-9FFF0C617213}"/>
    <cellStyle name="Normal_37-hastiqacucak" xfId="2" xr:uid="{4CEFD844-B006-4D37-90F1-53C306EA7F62}"/>
    <cellStyle name="Normal_Sheet1" xfId="1" xr:uid="{165FF738-A117-42D5-A090-2859DB06A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QAgAEEATQAAAAAAAAAAAAAAAAAAAAAAAAAAAAAAAAAAAAAAAAAAAAAAAAAAAAAAAAAAAAAAAAAAAAAAAAAAAAAAAAAAAAAAAAAAAAAAAAAAAAAAAAAAAAAAAAAAAAAAAADoBwQAAgACAAsAG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1MTJaMCMGCSqGSIb3DQEJBDEWBBQMP8ASDVvnhp80HLw+Rr2sLbu4bzArBgsqhkiG9w0BCRACDDEcMBowGDAWBBRE5xMFRVajmd/v2Zzf5CvSbEm8HjANBgkqhkiG9w0BAQEFAASCAQCgGgs3hg7s/C0Azn31KnrDuw7TgLbPnpXGvrq9oQgsnCRI+EGBguIZfgHg4jGDZZb+DsBcTw8iV1KR1X5KiJbPopMqDdAiLgHDmsBbiUzQKhvawbchpbQSXJai6pzQ2XlCVxmn5zRaqjN3tNStlkCAKRN6t2W5/7THKO6bYa75uQPd51wjYgn8zLU8NyTv+O4isycgZqeH5MSAkuUsT/pdJPRNygcn8WgomCvrJRj/UsK2IQ02kLL4w9PoeRxpqxL2jAB6MfOLZBTgOvgWOwHTMOg5EERA4/jTTunZI5/ELmXeMcDyDbCSh4CNHKzICbU6n/uh1Z8yKchwZUgjFpm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4</xdr:col>
          <xdr:colOff>57150</xdr:colOff>
          <xdr:row>35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HAGN/MM_Naxahashiv_tareskizb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F8CE0-9D12-4DC6-A0AE-DD94DDE29ED6}">
  <sheetPr codeName="Sheet1">
    <tabColor theme="4" tint="0.59999389629810485"/>
  </sheetPr>
  <dimension ref="A1:E36"/>
  <sheetViews>
    <sheetView tabSelected="1" view="pageBreakPreview" topLeftCell="A10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5703125" style="4" customWidth="1"/>
    <col min="2" max="2" width="40.140625" style="4" customWidth="1"/>
    <col min="3" max="3" width="14.42578125" style="4" customWidth="1"/>
    <col min="4" max="4" width="22.8554687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8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C9" s="1"/>
      <c r="D9" s="1"/>
      <c r="E9" s="5" t="s">
        <v>7</v>
      </c>
    </row>
    <row r="10" spans="1:5" ht="24.7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25.5" customHeight="1" x14ac:dyDescent="0.25">
      <c r="A11" s="27"/>
      <c r="B11" s="27"/>
      <c r="C11" s="27"/>
      <c r="D11" s="27"/>
      <c r="E11" s="27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1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6*1.17</f>
        <v>7.02</v>
      </c>
      <c r="D16" s="10">
        <v>161200</v>
      </c>
      <c r="E16" s="11">
        <f t="shared" si="0"/>
        <v>1131624</v>
      </c>
    </row>
    <row r="17" spans="1:5" ht="17.25" x14ac:dyDescent="0.25">
      <c r="A17" s="7">
        <v>5</v>
      </c>
      <c r="B17" s="8" t="s">
        <v>17</v>
      </c>
      <c r="C17" s="13">
        <f>6*0.25</f>
        <v>1.5</v>
      </c>
      <c r="D17" s="10">
        <v>161200</v>
      </c>
      <c r="E17" s="11">
        <f t="shared" si="0"/>
        <v>241800</v>
      </c>
    </row>
    <row r="18" spans="1:5" ht="17.25" x14ac:dyDescent="0.25">
      <c r="A18" s="12">
        <v>6</v>
      </c>
      <c r="B18" s="8" t="s">
        <v>18</v>
      </c>
      <c r="C18" s="13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f>6*1</f>
        <v>6</v>
      </c>
      <c r="D21" s="10">
        <v>150800</v>
      </c>
      <c r="E21" s="11">
        <f t="shared" si="0"/>
        <v>904800</v>
      </c>
    </row>
    <row r="22" spans="1:5" ht="17.25" x14ac:dyDescent="0.25">
      <c r="A22" s="12">
        <v>10</v>
      </c>
      <c r="B22" s="8" t="s">
        <v>22</v>
      </c>
      <c r="C22" s="13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13">
        <v>1</v>
      </c>
      <c r="D23" s="10">
        <v>135200</v>
      </c>
      <c r="E23" s="11">
        <f t="shared" si="0"/>
        <v>135200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119600</v>
      </c>
      <c r="E25" s="11">
        <f t="shared" si="0"/>
        <v>119600</v>
      </c>
    </row>
    <row r="26" spans="1:5" ht="17.25" x14ac:dyDescent="0.25">
      <c r="A26" s="12">
        <v>14</v>
      </c>
      <c r="B26" s="8" t="s">
        <v>26</v>
      </c>
      <c r="C26" s="13">
        <v>0.75</v>
      </c>
      <c r="D26" s="10">
        <v>124800</v>
      </c>
      <c r="E26" s="11">
        <f t="shared" si="0"/>
        <v>93600</v>
      </c>
    </row>
    <row r="27" spans="1:5" ht="17.25" x14ac:dyDescent="0.25">
      <c r="A27" s="7">
        <v>15</v>
      </c>
      <c r="B27" s="8" t="s">
        <v>27</v>
      </c>
      <c r="C27" s="13">
        <v>0.5</v>
      </c>
      <c r="D27" s="10">
        <v>119600</v>
      </c>
      <c r="E27" s="11">
        <f t="shared" si="0"/>
        <v>59800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3">
        <v>1</v>
      </c>
      <c r="D29" s="10">
        <v>119600</v>
      </c>
      <c r="E29" s="11">
        <f t="shared" si="0"/>
        <v>119600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3</v>
      </c>
      <c r="D31" s="10">
        <v>119600</v>
      </c>
      <c r="E31" s="11">
        <f t="shared" si="0"/>
        <v>358800</v>
      </c>
    </row>
    <row r="32" spans="1:5" s="17" customFormat="1" ht="17.25" x14ac:dyDescent="0.25">
      <c r="A32" s="14"/>
      <c r="B32" s="14" t="s">
        <v>32</v>
      </c>
      <c r="C32" s="15">
        <f>SUM(C13:C31)</f>
        <v>31.27</v>
      </c>
      <c r="D32" s="16"/>
      <c r="E32" s="16">
        <f>SUM(E13:E31)</f>
        <v>4626544</v>
      </c>
    </row>
    <row r="34" spans="1:5" customFormat="1" ht="42.75" customHeight="1" x14ac:dyDescent="0.25">
      <c r="A34" s="22" t="s">
        <v>33</v>
      </c>
      <c r="B34" s="22"/>
      <c r="C34" s="22"/>
      <c r="D34" s="22"/>
      <c r="E34" s="22"/>
    </row>
    <row r="35" spans="1:5" customFormat="1" ht="15" x14ac:dyDescent="0.25">
      <c r="A35" s="18"/>
      <c r="B35" s="18"/>
      <c r="C35" s="18"/>
      <c r="D35" s="19"/>
      <c r="E35" s="19"/>
    </row>
    <row r="36" spans="1:5" customFormat="1" ht="101.25" customHeight="1" x14ac:dyDescent="0.25">
      <c r="A36" s="20" t="s">
        <v>34</v>
      </c>
      <c r="B36" s="4"/>
      <c r="C36" s="23"/>
      <c r="D36" s="23"/>
      <c r="E36" s="21" t="s">
        <v>35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4</xdr:col>
                <xdr:colOff>57150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72-6 havelvac</vt:lpstr>
      <vt:lpstr>'72-6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https://mul2.yerevan.am/tasks/1425501/oneclick/72.xlsx?token=7cc77415b9341dfb3dea11438ffbdd6e</cp:keywords>
  <cp:lastModifiedBy>Rosa Abrahamyan</cp:lastModifiedBy>
  <dcterms:created xsi:type="dcterms:W3CDTF">2024-03-27T12:39:39Z</dcterms:created>
  <dcterms:modified xsi:type="dcterms:W3CDTF">2024-04-02T10:14:48Z</dcterms:modified>
</cp:coreProperties>
</file>