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8AF16FB7-1483-4CE3-B7E1-6A734B987598}" xr6:coauthVersionLast="47" xr6:coauthVersionMax="47" xr10:uidLastSave="{00000000-0000-0000-0000-000000000000}"/>
  <bookViews>
    <workbookView xWindow="-120" yWindow="-120" windowWidth="21840" windowHeight="13020" xr2:uid="{76C8F83D-ACA0-4104-A173-1B17294C57ED}"/>
  </bookViews>
  <sheets>
    <sheet name="75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'75-2 havelvac'!$A$1:$E$34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C18" i="1"/>
  <c r="C30" i="1" s="1"/>
  <c r="E17" i="1"/>
  <c r="C16" i="1"/>
  <c r="E16" i="1" s="1"/>
  <c r="E15" i="1"/>
  <c r="E14" i="1"/>
  <c r="E13" i="1"/>
  <c r="E18" i="1" l="1"/>
  <c r="E30" i="1" s="1"/>
</calcChain>
</file>

<file path=xl/sharedStrings.xml><?xml version="1.0" encoding="utf-8"?>
<sst xmlns="http://schemas.openxmlformats.org/spreadsheetml/2006/main" count="34" uniqueCount="34">
  <si>
    <t>Հավելված 49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</si>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</sst>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416FDB0-B2C3-434B-97AA-D91B70C9ED01}"/>
    <cellStyle name="Normal_37-hastiqacucak" xfId="2" xr:uid="{74216CB3-633D-4CC8-BDBC-A3C542415A6C}"/>
    <cellStyle name="Normal_Sheet1" xfId="1" xr:uid="{BBFB8E85-3539-4E6A-8022-7F20D67C4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NTFaMCMGCSqGSIb3DQEJBDEWBBTMCugNYbpj94pG3/lXY11eL97AWjArBgsqhkiG9w0BCRACDDEcMBowGDAWBBRE5xMFRVajmd/v2Zzf5CvSbEm8HjANBgkqhkiG9w0BAQEFAASCAQAEZlZQ1qTPjVaUhEm+qUxMreb1/lYpmYf86YHahQ/uOpyUiMSrvPk4l3eQrHsZMXsKvBsqq37g/CTptLNPuc99ZMQioImxoIUUwAJdivFOmcozSf9S/uho0bqiOeS4ls0gPiQYJnyk4ofu8NIQ0ejLq4Z4yagke5xV+I6h8X3dLJeYhg+IKvuTYcAF6LLxxXHuZ52gDKjp63a4VaAO+vUk6e1cg2jX1xtMezlYz03Sgf382FtW8k6/sheKl8j7YpTdvBA0MPNBy20HNXLRY+vIjJKASsxJIZEfPij/3TdtaPGo6Ok4qRjEsVrZmBhjA/Bz72FzvthhqivkCn5N3V5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1390650</xdr:colOff>
          <xdr:row>33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DF4A-BBBA-45B9-AAEA-400676D8A2B4}">
  <sheetPr codeName="Sheet1">
    <tabColor theme="4" tint="0.59999389629810485"/>
  </sheetPr>
  <dimension ref="A1:E34"/>
  <sheetViews>
    <sheetView tabSelected="1" view="pageBreakPreview" topLeftCell="A12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3.7109375" style="4" customWidth="1"/>
    <col min="2" max="2" width="34.42578125" style="4" customWidth="1"/>
    <col min="3" max="3" width="17.28515625" style="4" customWidth="1"/>
    <col min="4" max="4" width="21.85546875" style="4" customWidth="1"/>
    <col min="5" max="5" width="24.28515625" style="4" customWidth="1"/>
    <col min="6" max="6" width="3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32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x14ac:dyDescent="0.25">
      <c r="A11" s="26"/>
      <c r="B11" s="26"/>
      <c r="C11" s="26"/>
      <c r="D11" s="26"/>
      <c r="E11" s="26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8">
        <v>2</v>
      </c>
      <c r="B14" s="9" t="s">
        <v>14</v>
      </c>
      <c r="C14" s="10">
        <v>0.25</v>
      </c>
      <c r="D14" s="11">
        <v>164320</v>
      </c>
      <c r="E14" s="12">
        <f t="shared" ref="E14:E29" si="0">C14*D14</f>
        <v>41080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2*1.17</f>
        <v>2.34</v>
      </c>
      <c r="D16" s="11">
        <v>161200</v>
      </c>
      <c r="E16" s="12">
        <f t="shared" si="0"/>
        <v>377208</v>
      </c>
    </row>
    <row r="17" spans="1:5" ht="17.25" x14ac:dyDescent="0.25">
      <c r="A17" s="8">
        <v>5</v>
      </c>
      <c r="B17" s="9" t="s">
        <v>17</v>
      </c>
      <c r="C17" s="10">
        <v>0.5</v>
      </c>
      <c r="D17" s="11">
        <v>161200</v>
      </c>
      <c r="E17" s="12">
        <f t="shared" si="0"/>
        <v>80600</v>
      </c>
    </row>
    <row r="18" spans="1:5" ht="17.25" x14ac:dyDescent="0.25">
      <c r="A18" s="8">
        <v>6</v>
      </c>
      <c r="B18" s="9" t="s">
        <v>18</v>
      </c>
      <c r="C18" s="10">
        <f>2*0.25</f>
        <v>0.5</v>
      </c>
      <c r="D18" s="11">
        <v>161200</v>
      </c>
      <c r="E18" s="12">
        <f t="shared" si="0"/>
        <v>80600</v>
      </c>
    </row>
    <row r="19" spans="1:5" ht="17.25" x14ac:dyDescent="0.25">
      <c r="A19" s="8">
        <v>7</v>
      </c>
      <c r="B19" s="9" t="s">
        <v>19</v>
      </c>
      <c r="C19" s="10">
        <v>1</v>
      </c>
      <c r="D19" s="11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2</v>
      </c>
      <c r="D21" s="11">
        <v>150800</v>
      </c>
      <c r="E21" s="12">
        <f t="shared" si="0"/>
        <v>301600</v>
      </c>
    </row>
    <row r="22" spans="1:5" ht="17.25" x14ac:dyDescent="0.25">
      <c r="A22" s="8">
        <v>10</v>
      </c>
      <c r="B22" s="9" t="s">
        <v>22</v>
      </c>
      <c r="C22" s="10">
        <v>1</v>
      </c>
      <c r="D22" s="11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1">
        <v>119600</v>
      </c>
      <c r="E23" s="12">
        <f t="shared" si="0"/>
        <v>59800</v>
      </c>
    </row>
    <row r="24" spans="1:5" ht="17.25" x14ac:dyDescent="0.25">
      <c r="A24" s="8">
        <v>12</v>
      </c>
      <c r="B24" s="9" t="s">
        <v>24</v>
      </c>
      <c r="C24" s="10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1">
        <v>119600</v>
      </c>
      <c r="E25" s="12">
        <f t="shared" si="0"/>
        <v>59800</v>
      </c>
    </row>
    <row r="26" spans="1:5" ht="17.25" x14ac:dyDescent="0.25">
      <c r="A26" s="8">
        <v>14</v>
      </c>
      <c r="B26" s="9" t="s">
        <v>26</v>
      </c>
      <c r="C26" s="10">
        <v>0.5</v>
      </c>
      <c r="D26" s="11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1">
        <v>119600</v>
      </c>
      <c r="E27" s="12">
        <f t="shared" si="0"/>
        <v>59800</v>
      </c>
    </row>
    <row r="28" spans="1:5" ht="17.25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29</v>
      </c>
      <c r="C29" s="10">
        <v>3</v>
      </c>
      <c r="D29" s="11">
        <v>119600</v>
      </c>
      <c r="E29" s="12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1" t="s">
        <v>31</v>
      </c>
      <c r="B32" s="21"/>
      <c r="C32" s="21"/>
      <c r="D32" s="21"/>
      <c r="E32" s="21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1390650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75-2 havelvac</vt:lpstr>
      <vt:lpstr>'75-2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https://mul2.yerevan.am/tasks/1425501/oneclick/75.xlsx?token=2392bdb3c8cf937b4683a46d81cf664d</cp:keywords>
  <cp:lastModifiedBy>Rosa Abrahamyan</cp:lastModifiedBy>
  <cp:lastPrinted>2024-03-27T12:54:06Z</cp:lastPrinted>
  <dcterms:created xsi:type="dcterms:W3CDTF">2024-03-27T12:51:09Z</dcterms:created>
  <dcterms:modified xsi:type="dcterms:W3CDTF">2024-04-02T10:14:38Z</dcterms:modified>
</cp:coreProperties>
</file>