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BF07F5B-39E6-4F73-8743-212EB8C60A0B}" xr6:coauthVersionLast="47" xr6:coauthVersionMax="47" xr10:uidLastSave="{00000000-0000-0000-0000-000000000000}"/>
  <bookViews>
    <workbookView xWindow="-120" yWindow="-120" windowWidth="29040" windowHeight="15720" xr2:uid="{B21E9966-85AC-4D42-96A6-9CD7169BD786}"/>
  </bookViews>
  <sheets>
    <sheet name="81-6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6" i="1"/>
  <c r="C34" i="1" s="1"/>
  <c r="E15" i="1"/>
  <c r="C15" i="1"/>
  <c r="E14" i="1"/>
  <c r="E13" i="1"/>
  <c r="E12" i="1"/>
  <c r="E16" i="1" l="1"/>
  <c r="E34" i="1" s="1"/>
</calcChain>
</file>

<file path=xl/sharedStrings.xml><?xml version="1.0" encoding="utf-8"?>
<sst xmlns="http://schemas.openxmlformats.org/spreadsheetml/2006/main" count="39" uniqueCount="39">
  <si>
    <t>Հավելված 76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</si>
  <si>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</si>
  <si>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</si>
  <si>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</si>
  <si>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</si>
  <si>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</si>
  <si>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</si>
  <si>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</si>
  <si>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</si>
  <si>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</si>
  <si>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</si>
  <si>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</si>
  <si>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</si>
  <si>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</si>
  <si>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</si>
  <si>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</si>
  <si>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</si>
  <si>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</si>
  <si>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</si>
  <si>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</si>
  <si>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</si>
  <si>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Սոցիալական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</si>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</sst>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AD644E8D-2237-4530-8403-7A0AFFB0EA7C}"/>
    <cellStyle name="Normal_37-hastiqacucak" xfId="2" xr:uid="{69CB48A5-F480-49F2-8199-7B02E0DADC3A}"/>
    <cellStyle name="Normal_Sheet1" xfId="1" xr:uid="{4E24CFA0-6B2B-4B0A-A1EC-9A458A5BE8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QAgAEEATQAAAAAAAAAAAAAAAAAAAAAAAAAAAAAAAAAAAAAAAAAAAAAAAAAAAAAAAAAAAAAAAAAAAAAAAAAAAAAAAAAAAAAAAAAAAAAAAAAAAAAAAAAAAAAAAAAAAAAAAADoBwQAAgACAAsAK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xMjFaMCMGCSqGSIb3DQEJBDEWBBRSzNRxlOApa9eg1Ouw4wrl2RWFdzArBgsqhkiG9w0BCRACDDEcMBowGDAWBBRE5xMFRVajmd/v2Zzf5CvSbEm8HjANBgkqhkiG9w0BAQEFAASCAQC4woIkLHDH6bHxsOxBhCkodu4SsVkPBf8P/SOgQcX6aamkjebiLS+9xSccSwZ7w+HxK11HlXnPMhjJ8tz6OQFfI00rpPnK2qaa8Co9fQ2YMh3HMgfAwesi2XQz43P7mTfVZhZRIa4zKczRhlNZ0EBuWQjPToRGl39ACm4caPh7/Mw+8Wvpmkhs0NhtmBB+IaPfJA8TlTOqanRnUlkMnkwPf/luAFQfHJARmj5aDy/SkAzpo2VmvB9Jb331r76nQMzGWO6YZu6AOW19EcrI0ZGGBVegBoo0aZBpSsilM+tlASAyHIUwl/MST9Pd/QF1tpbN6QycrHIDrEcEsknc/2T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1463675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2C677C3-EDF5-D46E-C3C0-6665D30EAA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8665-8D25-4B39-A289-DC6919A89398}">
  <sheetPr codeName="Sheet1">
    <tabColor theme="4" tint="0.59999389629810485"/>
  </sheetPr>
  <dimension ref="A1:E38"/>
  <sheetViews>
    <sheetView tabSelected="1" view="pageBreakPreview" topLeftCell="A16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140625" style="6" customWidth="1"/>
    <col min="2" max="2" width="41" style="6" customWidth="1"/>
    <col min="3" max="3" width="16.140625" style="6" customWidth="1"/>
    <col min="4" max="4" width="28.28515625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customFormat="1" ht="16.5" customHeigh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6">
        <f>6*0.25</f>
        <v>1.5</v>
      </c>
      <c r="D16" s="13">
        <v>161200</v>
      </c>
      <c r="E16" s="14">
        <f t="shared" si="0"/>
        <v>241800</v>
      </c>
    </row>
    <row r="17" spans="1:5" ht="17.25" x14ac:dyDescent="0.25">
      <c r="A17" s="15">
        <v>6</v>
      </c>
      <c r="B17" s="11" t="s">
        <v>18</v>
      </c>
      <c r="C17" s="16"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0.25</v>
      </c>
      <c r="D19" s="13">
        <v>161200</v>
      </c>
      <c r="E19" s="14">
        <f t="shared" si="0"/>
        <v>40300</v>
      </c>
    </row>
    <row r="20" spans="1:5" ht="17.25" x14ac:dyDescent="0.25">
      <c r="A20" s="10">
        <v>9</v>
      </c>
      <c r="B20" s="11" t="s">
        <v>21</v>
      </c>
      <c r="C20" s="16">
        <v>0.75</v>
      </c>
      <c r="D20" s="13">
        <v>161200</v>
      </c>
      <c r="E20" s="14">
        <f t="shared" si="0"/>
        <v>120900</v>
      </c>
    </row>
    <row r="21" spans="1:5" ht="17.25" x14ac:dyDescent="0.25">
      <c r="A21" s="15">
        <v>10</v>
      </c>
      <c r="B21" s="11" t="s">
        <v>22</v>
      </c>
      <c r="C21" s="16">
        <v>6</v>
      </c>
      <c r="D21" s="13">
        <v>150800</v>
      </c>
      <c r="E21" s="14">
        <f t="shared" si="0"/>
        <v>904800</v>
      </c>
    </row>
    <row r="22" spans="1:5" ht="17.25" x14ac:dyDescent="0.25">
      <c r="A22" s="10">
        <v>11</v>
      </c>
      <c r="B22" s="11" t="s">
        <v>23</v>
      </c>
      <c r="C22" s="16">
        <v>1</v>
      </c>
      <c r="D22" s="13">
        <v>119600</v>
      </c>
      <c r="E22" s="14">
        <f t="shared" si="0"/>
        <v>119600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124800</v>
      </c>
      <c r="E24" s="14">
        <f t="shared" si="0"/>
        <v>124800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27</v>
      </c>
      <c r="C26" s="16">
        <v>0.75</v>
      </c>
      <c r="D26" s="13">
        <v>124800</v>
      </c>
      <c r="E26" s="14">
        <f t="shared" si="0"/>
        <v>93600</v>
      </c>
    </row>
    <row r="27" spans="1:5" ht="17.25" x14ac:dyDescent="0.25">
      <c r="A27" s="15">
        <v>16</v>
      </c>
      <c r="B27" s="11" t="s">
        <v>28</v>
      </c>
      <c r="C27" s="16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6">
        <v>0.5</v>
      </c>
      <c r="D28" s="13">
        <v>119600</v>
      </c>
      <c r="E28" s="14">
        <f t="shared" si="0"/>
        <v>59800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1.5</v>
      </c>
      <c r="D30" s="13">
        <v>119600</v>
      </c>
      <c r="E30" s="14">
        <f t="shared" si="0"/>
        <v>179400</v>
      </c>
    </row>
    <row r="31" spans="1:5" ht="17.25" x14ac:dyDescent="0.25">
      <c r="A31" s="15">
        <v>20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33</v>
      </c>
      <c r="C32" s="16">
        <v>0.5</v>
      </c>
      <c r="D32" s="13">
        <v>119600</v>
      </c>
      <c r="E32" s="14">
        <f t="shared" si="0"/>
        <v>59800</v>
      </c>
    </row>
    <row r="33" spans="1:5" ht="17.25" x14ac:dyDescent="0.25">
      <c r="A33" s="15">
        <v>22</v>
      </c>
      <c r="B33" s="11" t="s">
        <v>34</v>
      </c>
      <c r="C33" s="16">
        <v>3</v>
      </c>
      <c r="D33" s="13">
        <v>119600</v>
      </c>
      <c r="E33" s="14">
        <f t="shared" si="0"/>
        <v>358800</v>
      </c>
    </row>
    <row r="34" spans="1:5" s="21" customFormat="1" ht="17.25" x14ac:dyDescent="0.25">
      <c r="A34" s="17"/>
      <c r="B34" s="18" t="s">
        <v>35</v>
      </c>
      <c r="C34" s="19">
        <f>SUM(C12:C33)</f>
        <v>32.519999999999996</v>
      </c>
      <c r="D34" s="19"/>
      <c r="E34" s="20">
        <f>SUM(E12:E33)</f>
        <v>4744844</v>
      </c>
    </row>
    <row r="36" spans="1:5" customFormat="1" ht="38.25" customHeight="1" x14ac:dyDescent="0.25">
      <c r="A36" s="28" t="s">
        <v>36</v>
      </c>
      <c r="B36" s="28"/>
      <c r="C36" s="28"/>
      <c r="D36" s="28"/>
      <c r="E36" s="28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2.75" customHeight="1" x14ac:dyDescent="0.25">
      <c r="A38" s="23" t="s">
        <v>37</v>
      </c>
      <c r="B38" s="6"/>
      <c r="C38" s="25"/>
      <c r="D38" s="25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1466850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81-6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https://mul2.yerevan.am/tasks/1425501/oneclick/81.xlsx?token=5398fcc6b2a7dd4af7a38656b6aeceea</cp:keywords>
  <cp:lastModifiedBy>Lusine Petrosyan</cp:lastModifiedBy>
  <dcterms:created xsi:type="dcterms:W3CDTF">2024-03-28T06:16:24Z</dcterms:created>
  <dcterms:modified xsi:type="dcterms:W3CDTF">2024-04-02T07:41:52Z</dcterms:modified>
</cp:coreProperties>
</file>