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B6AC19D-8532-4E1E-9933-76C9AE82D259}" xr6:coauthVersionLast="47" xr6:coauthVersionMax="47" xr10:uidLastSave="{00000000-0000-0000-0000-000000000000}"/>
  <bookViews>
    <workbookView xWindow="-120" yWindow="-120" windowWidth="29040" windowHeight="15720" xr2:uid="{0830A876-E2C8-4434-B5EF-9120000D0D10}"/>
  </bookViews>
  <sheets>
    <sheet name="87-3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8" i="1"/>
  <c r="C17" i="1"/>
  <c r="E17" i="1" s="1"/>
  <c r="E16" i="1"/>
  <c r="C15" i="1"/>
  <c r="C32" i="1" s="1"/>
  <c r="E14" i="1"/>
  <c r="E13" i="1"/>
  <c r="E12" i="1"/>
  <c r="E15" i="1" l="1"/>
  <c r="E32" i="1" s="1"/>
</calcChain>
</file>

<file path=xl/sharedStrings.xml><?xml version="1.0" encoding="utf-8"?>
<sst xmlns="http://schemas.openxmlformats.org/spreadsheetml/2006/main" count="37" uniqueCount="37">
  <si>
    <t>Հավելված 82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</si>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</sst>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16BEDEAF-B298-4A32-90BC-0C4B5A469630}"/>
    <cellStyle name="Normal_37-hastiqacucak" xfId="2" xr:uid="{4077FC1B-663E-44C4-9D0C-B972958109BC}"/>
    <cellStyle name="Normal_Sheet1" xfId="1" xr:uid="{0AB14A7C-18F6-40F8-8B05-5B2D6B4D51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MwAgAEEATQAAAAAAAAAAAAAAAAAAAAAAAAAAAAAAAAAAAAAAAAAAAAAAAAAAAAAAAAAAAAAAAAAAAAAAAAAAAAAAAAAAAAAAAAAAAAAAAAAAAAAAAAAAAAAAAAAAAAAAAADoBwQAAgACAAsAK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zNDhaMCMGCSqGSIb3DQEJBDEWBBSQRM5rNASmEGqV47d1jYcMItBSGTArBgsqhkiG9w0BCRACDDEcMBowGDAWBBRE5xMFRVajmd/v2Zzf5CvSbEm8HjANBgkqhkiG9w0BAQEFAASCAQCYHvbVXghTRPdScSIlPRRiVR1FUI0WU1VlwIekjNKG30G/uARVkgMbGKtct1aKz8EHfE2GvwC7BhqEN75z/RTL8FnZzaEQ9dX24ce35Rcglh/o/mj7Z+j8GyGkg6B8g5J2LaoDh04sInWznQfYj5npJ3Gl1x44jzeyDauyvksmUJIGIfSCPN8NeWH7/jHkOYVHZDuYXh72WlFGr5hPMxL+T8M1U/iqf9zN8kN5y4hvOoEhwRTvKaQLPNrJExnrGsj0jx9rCMcK+ehN3NpRZeUbL1ebop+rGhTLWa98Fwi7B137gbUF4ko6DF90Bi4J3VaVY+IcAa0M+WDDgBZz7/X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1644650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9C7397B-ED9E-924D-FC9B-EDBBF9B13D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3020B-776B-4DE2-A782-F4A135D88533}">
  <sheetPr codeName="Sheet1">
    <tabColor theme="4" tint="0.59999389629810485"/>
  </sheetPr>
  <dimension ref="A1:E36"/>
  <sheetViews>
    <sheetView tabSelected="1" view="pageBreakPreview" topLeftCell="A19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3.42578125" style="6" customWidth="1"/>
    <col min="4" max="4" width="27.5703125" style="6" customWidth="1"/>
    <col min="5" max="5" width="26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6" t="s">
        <v>0</v>
      </c>
      <c r="E1" s="26"/>
    </row>
    <row r="2" spans="1:5" customFormat="1" ht="21.75" customHeight="1" x14ac:dyDescent="0.25">
      <c r="A2" s="1"/>
      <c r="B2" s="2"/>
      <c r="C2" s="2"/>
      <c r="D2" s="26" t="s">
        <v>1</v>
      </c>
      <c r="E2" s="26"/>
    </row>
    <row r="3" spans="1:5" customFormat="1" ht="21.75" customHeight="1" x14ac:dyDescent="0.25">
      <c r="A3" s="1"/>
      <c r="B3" s="2"/>
      <c r="C3" s="2"/>
      <c r="D3" s="26" t="s">
        <v>2</v>
      </c>
      <c r="E3" s="26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7" t="s">
        <v>5</v>
      </c>
      <c r="B7" s="27"/>
      <c r="C7" s="27"/>
      <c r="D7" s="27"/>
      <c r="E7" s="27"/>
    </row>
    <row r="8" spans="1:5" customForma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14</v>
      </c>
      <c r="C13" s="15">
        <v>0.5</v>
      </c>
      <c r="D13" s="13">
        <v>164320</v>
      </c>
      <c r="E13" s="14">
        <f t="shared" ref="E13:E31" si="0">C13*D13</f>
        <v>82160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2*1.17</f>
        <v>2.34</v>
      </c>
      <c r="D15" s="13">
        <v>161200</v>
      </c>
      <c r="E15" s="14">
        <f t="shared" si="0"/>
        <v>377208</v>
      </c>
    </row>
    <row r="16" spans="1:5" ht="41.25" customHeight="1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f>3*0.25</f>
        <v>0.75</v>
      </c>
      <c r="D17" s="13">
        <v>161200</v>
      </c>
      <c r="E17" s="14">
        <f t="shared" si="0"/>
        <v>120900</v>
      </c>
    </row>
    <row r="18" spans="1:5" ht="17.25" x14ac:dyDescent="0.25">
      <c r="A18" s="10">
        <v>7</v>
      </c>
      <c r="B18" s="11" t="s">
        <v>19</v>
      </c>
      <c r="C18" s="15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2</v>
      </c>
      <c r="D21" s="13">
        <v>150800</v>
      </c>
      <c r="E21" s="14">
        <f t="shared" si="0"/>
        <v>301600</v>
      </c>
    </row>
    <row r="22" spans="1:5" ht="40.5" customHeight="1" x14ac:dyDescent="0.25">
      <c r="A22" s="10">
        <v>11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3">
        <v>124800</v>
      </c>
      <c r="E27" s="14">
        <f t="shared" si="0"/>
        <v>62400</v>
      </c>
    </row>
    <row r="28" spans="1:5" ht="17.25" x14ac:dyDescent="0.25">
      <c r="A28" s="10">
        <v>17</v>
      </c>
      <c r="B28" s="11" t="s">
        <v>29</v>
      </c>
      <c r="C28" s="15">
        <v>0.5</v>
      </c>
      <c r="D28" s="13">
        <v>119600</v>
      </c>
      <c r="E28" s="14">
        <f t="shared" si="0"/>
        <v>59800</v>
      </c>
    </row>
    <row r="29" spans="1:5" ht="17.25" x14ac:dyDescent="0.25">
      <c r="A29" s="10">
        <v>18</v>
      </c>
      <c r="B29" s="11" t="s">
        <v>30</v>
      </c>
      <c r="C29" s="16">
        <v>2.5</v>
      </c>
      <c r="D29" s="13">
        <v>119600</v>
      </c>
      <c r="E29" s="14">
        <f t="shared" si="0"/>
        <v>299000</v>
      </c>
    </row>
    <row r="30" spans="1:5" ht="17.25" x14ac:dyDescent="0.25">
      <c r="A30" s="10">
        <v>19</v>
      </c>
      <c r="B30" s="11" t="s">
        <v>31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32</v>
      </c>
      <c r="C31" s="15">
        <v>3</v>
      </c>
      <c r="D31" s="13">
        <v>119600</v>
      </c>
      <c r="E31" s="14">
        <f t="shared" si="0"/>
        <v>358800</v>
      </c>
    </row>
    <row r="32" spans="1:5" s="21" customFormat="1" ht="17.25" x14ac:dyDescent="0.25">
      <c r="A32" s="17"/>
      <c r="B32" s="18" t="s">
        <v>33</v>
      </c>
      <c r="C32" s="19">
        <f t="shared" ref="C32:E32" si="1">SUM(C12:C31)</f>
        <v>22.79</v>
      </c>
      <c r="D32" s="19"/>
      <c r="E32" s="20">
        <f t="shared" si="1"/>
        <v>3286868</v>
      </c>
    </row>
    <row r="34" spans="1:5" customFormat="1" ht="38.25" customHeight="1" x14ac:dyDescent="0.25">
      <c r="A34" s="29" t="s">
        <v>34</v>
      </c>
      <c r="B34" s="29"/>
      <c r="C34" s="29"/>
      <c r="D34" s="29"/>
      <c r="E34" s="29"/>
    </row>
    <row r="35" spans="1:5" customFormat="1" ht="15" x14ac:dyDescent="0.25">
      <c r="A35" s="22"/>
      <c r="B35" s="22"/>
      <c r="C35" s="22"/>
      <c r="D35" s="4"/>
      <c r="E35" s="4"/>
    </row>
    <row r="36" spans="1:5" customFormat="1" ht="132.75" customHeight="1" x14ac:dyDescent="0.25">
      <c r="A36" s="23" t="s">
        <v>35</v>
      </c>
      <c r="B36" s="6"/>
      <c r="C36" s="25"/>
      <c r="D36" s="25"/>
      <c r="E36" s="24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1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1647825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87-3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https://mul2.yerevan.am/tasks/1425501/oneclick/87.xlsx?token=beabad8215f9a9a5e9e68bfa1ebd493b</cp:keywords>
  <cp:lastModifiedBy>Lusine Petrosyan</cp:lastModifiedBy>
  <dcterms:created xsi:type="dcterms:W3CDTF">2024-03-28T06:45:22Z</dcterms:created>
  <dcterms:modified xsi:type="dcterms:W3CDTF">2024-04-02T07:44:19Z</dcterms:modified>
</cp:coreProperties>
</file>