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7A10AAE-7706-429D-BB75-17DA1EB7387E}" xr6:coauthVersionLast="47" xr6:coauthVersionMax="47" xr10:uidLastSave="{00000000-0000-0000-0000-000000000000}"/>
  <bookViews>
    <workbookView xWindow="-120" yWindow="-120" windowWidth="29040" windowHeight="15720" xr2:uid="{BEE61D92-7733-4E10-BA0F-DC8FDCA6FF04}"/>
  </bookViews>
  <sheets>
    <sheet name="90-11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E16" i="1"/>
  <c r="C15" i="1"/>
  <c r="E15" i="1" s="1"/>
  <c r="E14" i="1"/>
  <c r="E13" i="1"/>
  <c r="E12" i="1"/>
  <c r="E37" i="1" s="1"/>
</calcChain>
</file>

<file path=xl/sharedStrings.xml><?xml version="1.0" encoding="utf-8"?>
<sst xmlns="http://schemas.openxmlformats.org/spreadsheetml/2006/main" count="42" uniqueCount="42">
  <si>
    <t>Հավելված 85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</si>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</sst>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9E958C76-7CF5-4A94-8081-F897F1003386}"/>
    <cellStyle name="Normal_37-hastiqacucak" xfId="2" xr:uid="{9BAF867C-E1EC-4FEF-8DC5-6F3008844C5F}"/>
    <cellStyle name="Normal_Sheet1" xfId="1" xr:uid="{33D37C2D-C5EC-4AC1-BBE1-5F47E23E1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NAAgAEEATQAAAAAAAAAAAAAAAAAAAAAAAAAAAAAAAAAAAAAAAAAAAAAAAAAAAAAAAAAAAAAAAAAAAAAAAAAAAAAAAAAAAAAAAAAAAAAAAAAAAAAAAAAAAAAAAAAAAAAAAADoBwQAAgACAAsAL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0NTRaMCMGCSqGSIb3DQEJBDEWBBSQqI5pij+PJPwE8MCwMz63eqxgADArBgsqhkiG9w0BCRACDDEcMBowGDAWBBRE5xMFRVajmd/v2Zzf5CvSbEm8HjANBgkqhkiG9w0BAQEFAASCAQC8txxeOuqHm10ekBMNC4MIzLCPg1djjjnLWdadTeYx1lZR5YtoVV+FT67Gd0GgO2mPvSBDTcOoXzI6SpzsaZ4ZUJDI3nbyyohh0FUSrapeNOkqMiH8pB/rLj6jXLaHoeX3iP5xHavYwjf6PYw+ZBT82VoKNBu0oaqomLPnUsg/7n+yoTqfpr2NhgbA0aL0imyO0SoZCS5e+5HQEKFfSgPpI2zWSeRKInPGYXyRAUirOQoNbFSLWoeQfjfs+z+XVdz9bCXNlIqB+dNbEo2JXuqBctxZIVrwCp57KBujP4BXQ6lZhIFaYf0SzGtMysmx9qbThn8gY711n6Ozwiw0Gd+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1406525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1F2B3BB-FBAC-3AAE-7CC1-06646AA5CB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E10E-840A-4AA8-AE51-30D35935EAEA}">
  <sheetPr codeName="Sheet1">
    <tabColor theme="4" tint="0.59999389629810485"/>
  </sheetPr>
  <dimension ref="A1:E41"/>
  <sheetViews>
    <sheetView tabSelected="1" view="pageBreakPreview" topLeftCell="A13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140625" style="6" customWidth="1"/>
    <col min="2" max="2" width="45.5703125" style="6" customWidth="1"/>
    <col min="3" max="3" width="17" style="6" customWidth="1"/>
    <col min="4" max="4" width="28.140625" style="6" customWidth="1"/>
    <col min="5" max="5" width="27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17.25" x14ac:dyDescent="0.25">
      <c r="A1" s="1"/>
      <c r="B1" s="2"/>
      <c r="C1" s="2"/>
      <c r="D1" s="26" t="s">
        <v>0</v>
      </c>
      <c r="E1" s="26"/>
    </row>
    <row r="2" spans="1:5" customFormat="1" ht="17.25" x14ac:dyDescent="0.25">
      <c r="A2" s="1"/>
      <c r="B2" s="2"/>
      <c r="C2" s="2"/>
      <c r="D2" s="26" t="s">
        <v>1</v>
      </c>
      <c r="E2" s="26"/>
    </row>
    <row r="3" spans="1:5" customFormat="1" ht="17.25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ht="24.75" customHeigh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8.25" customHeight="1" x14ac:dyDescent="0.25">
      <c r="A13" s="10">
        <v>2</v>
      </c>
      <c r="B13" s="11" t="s">
        <v>14</v>
      </c>
      <c r="C13" s="12">
        <v>1.25</v>
      </c>
      <c r="D13" s="15">
        <v>164320</v>
      </c>
      <c r="E13" s="14">
        <f t="shared" ref="E13:E36" si="0">C13*D13</f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5">
        <v>161200</v>
      </c>
      <c r="E15" s="14">
        <f t="shared" si="0"/>
        <v>1886040</v>
      </c>
    </row>
    <row r="16" spans="1:5" ht="17.25" x14ac:dyDescent="0.25">
      <c r="A16" s="10">
        <v>5</v>
      </c>
      <c r="B16" s="11" t="s">
        <v>17</v>
      </c>
      <c r="C16" s="12">
        <v>1.4</v>
      </c>
      <c r="D16" s="15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2">
        <v>2</v>
      </c>
      <c r="D17" s="15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7*0.25</f>
        <v>1.75</v>
      </c>
      <c r="D18" s="15">
        <v>161200</v>
      </c>
      <c r="E18" s="14">
        <f t="shared" si="0"/>
        <v>282100</v>
      </c>
    </row>
    <row r="19" spans="1:5" ht="17.25" x14ac:dyDescent="0.25">
      <c r="A19" s="10">
        <v>8</v>
      </c>
      <c r="B19" s="11" t="s">
        <v>20</v>
      </c>
      <c r="C19" s="12">
        <v>1</v>
      </c>
      <c r="D19" s="15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5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10</v>
      </c>
      <c r="D21" s="15">
        <v>150800</v>
      </c>
      <c r="E21" s="14">
        <f t="shared" si="0"/>
        <v>1508000</v>
      </c>
    </row>
    <row r="22" spans="1:5" ht="40.5" customHeight="1" x14ac:dyDescent="0.25">
      <c r="A22" s="10">
        <v>11</v>
      </c>
      <c r="B22" s="11" t="s">
        <v>23</v>
      </c>
      <c r="C22" s="12">
        <v>1.3</v>
      </c>
      <c r="D22" s="15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2">
        <v>1</v>
      </c>
      <c r="D23" s="15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5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5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2">
        <v>2</v>
      </c>
      <c r="D26" s="15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5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5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2">
        <v>1</v>
      </c>
      <c r="D29" s="15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2">
        <v>2</v>
      </c>
      <c r="D30" s="15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32</v>
      </c>
      <c r="C31" s="12">
        <v>0.5</v>
      </c>
      <c r="D31" s="15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2</v>
      </c>
      <c r="D32" s="15">
        <v>119600</v>
      </c>
      <c r="E32" s="14">
        <f t="shared" si="0"/>
        <v>239200</v>
      </c>
    </row>
    <row r="33" spans="1:5" ht="17.25" x14ac:dyDescent="0.25">
      <c r="A33" s="10">
        <v>22</v>
      </c>
      <c r="B33" s="11" t="s">
        <v>34</v>
      </c>
      <c r="C33" s="12">
        <v>1</v>
      </c>
      <c r="D33" s="15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2">
        <v>1</v>
      </c>
      <c r="D34" s="15">
        <v>119600</v>
      </c>
      <c r="E34" s="14">
        <f t="shared" si="0"/>
        <v>119600</v>
      </c>
    </row>
    <row r="35" spans="1:5" ht="17.25" x14ac:dyDescent="0.25">
      <c r="A35" s="10">
        <v>24</v>
      </c>
      <c r="B35" s="11" t="s">
        <v>36</v>
      </c>
      <c r="C35" s="12">
        <v>3</v>
      </c>
      <c r="D35" s="15">
        <v>119600</v>
      </c>
      <c r="E35" s="14">
        <f t="shared" si="0"/>
        <v>358800</v>
      </c>
    </row>
    <row r="36" spans="1:5" ht="17.25" x14ac:dyDescent="0.25">
      <c r="A36" s="10">
        <v>25</v>
      </c>
      <c r="B36" s="11" t="s">
        <v>37</v>
      </c>
      <c r="C36" s="12">
        <v>4</v>
      </c>
      <c r="D36" s="15">
        <v>119600</v>
      </c>
      <c r="E36" s="14">
        <f t="shared" si="0"/>
        <v>478400</v>
      </c>
    </row>
    <row r="37" spans="1:5" s="21" customFormat="1" ht="17.25" x14ac:dyDescent="0.25">
      <c r="A37" s="17"/>
      <c r="B37" s="18" t="s">
        <v>38</v>
      </c>
      <c r="C37" s="19">
        <f t="shared" ref="C37:E37" si="1">SUM(C12:C36)</f>
        <v>55.399999999999991</v>
      </c>
      <c r="D37" s="19"/>
      <c r="E37" s="20">
        <f t="shared" si="1"/>
        <v>8011380</v>
      </c>
    </row>
    <row r="39" spans="1:5" customFormat="1" ht="38.25" customHeight="1" x14ac:dyDescent="0.25">
      <c r="A39" s="28" t="s">
        <v>39</v>
      </c>
      <c r="B39" s="28"/>
      <c r="C39" s="28"/>
      <c r="D39" s="28"/>
      <c r="E39" s="28"/>
    </row>
    <row r="40" spans="1:5" customFormat="1" ht="15" x14ac:dyDescent="0.25">
      <c r="A40" s="22"/>
      <c r="B40" s="22"/>
      <c r="C40" s="22"/>
      <c r="D40" s="4"/>
      <c r="E40" s="4"/>
    </row>
    <row r="41" spans="1:5" customFormat="1" ht="132.75" customHeight="1" x14ac:dyDescent="0.25">
      <c r="A41" s="23" t="s">
        <v>40</v>
      </c>
      <c r="B41" s="6"/>
      <c r="C41" s="25"/>
      <c r="D41" s="25"/>
      <c r="E41" s="24" t="s">
        <v>41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1409700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90-11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https://mul2.yerevan.am/tasks/1425501/oneclick/90.xlsx?token=b75f63998895c6d7c23de7fbae4f27d9</cp:keywords>
  <cp:lastModifiedBy>Lusine Petrosyan</cp:lastModifiedBy>
  <dcterms:created xsi:type="dcterms:W3CDTF">2024-03-28T06:55:46Z</dcterms:created>
  <dcterms:modified xsi:type="dcterms:W3CDTF">2024-04-02T07:45:25Z</dcterms:modified>
</cp:coreProperties>
</file>